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уплотнитель" sheetId="1" r:id="rId1"/>
    <sheet name="замки" sheetId="2" r:id="rId2"/>
    <sheet name="дверная фурнитура" sheetId="3" r:id="rId3"/>
    <sheet name="сопутствующий товар" sheetId="4" r:id="rId4"/>
  </sheets>
  <calcPr calcId="124519"/>
</workbook>
</file>

<file path=xl/calcChain.xml><?xml version="1.0" encoding="utf-8"?>
<calcChain xmlns="http://schemas.openxmlformats.org/spreadsheetml/2006/main">
  <c r="E14" i="4"/>
  <c r="A14"/>
  <c r="E14" i="2"/>
  <c r="E14" i="3"/>
  <c r="A14"/>
  <c r="A14" i="2"/>
  <c r="E18"/>
  <c r="E17"/>
  <c r="E17" i="1"/>
</calcChain>
</file>

<file path=xl/comments1.xml><?xml version="1.0" encoding="utf-8"?>
<comments xmlns="http://schemas.openxmlformats.org/spreadsheetml/2006/main">
  <authors>
    <author>Автор</author>
  </authors>
  <commentLis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Межосевое 61,5
Удаление ключевого отверстия (Backset) 40мм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Межосевое 61,5
Удаление ключевого отверстия (Backset) 40мм</t>
        </r>
      </text>
    </comment>
    <comment ref="A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Аналог ШО-25 г.Барановичи.</t>
        </r>
      </text>
    </comment>
    <comment ref="A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Аналог ШО-25 г.Барановичи.</t>
        </r>
      </text>
    </comment>
    <comment ref="A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Аналог ШО-25 г.Барановичи.</t>
        </r>
      </text>
    </comment>
    <comment ref="A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Аналог ШО-25 г.Барановичи.</t>
        </r>
      </text>
    </comment>
    <comment ref="A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55мм</t>
        </r>
      </text>
    </comment>
    <comment ref="A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55мм</t>
        </r>
      </text>
    </comment>
    <comment ref="A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Вылет ригелей 22мм
Удаление ключевого отверстия (Backset) 55мм</t>
        </r>
      </text>
    </comment>
    <comment ref="A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55мм</t>
        </r>
      </text>
    </comment>
    <comment ref="A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Вылет ригелей 26мм
Диаметр ригеля 14мм</t>
        </r>
      </text>
    </comment>
    <comment ref="A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Вылет ригелей 40мм
Диаметр ригеля 16мм
Удаление ключевого отверстия (Backset) 62мм</t>
        </r>
      </text>
    </comment>
    <comment ref="A1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55мм
</t>
        </r>
      </text>
    </comment>
    <comment ref="A1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60мм
Количество ключей 5шт</t>
        </r>
      </text>
    </comment>
    <comment ref="A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62мм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62мм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62мм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60мм
Автоматическое запирание</t>
        </r>
      </text>
    </comment>
    <comment ref="A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60мм
Автоматическое запирание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Удаление ключевого отверстия (Backset) 55мм</t>
        </r>
      </text>
    </comment>
  </commentList>
</comments>
</file>

<file path=xl/sharedStrings.xml><?xml version="1.0" encoding="utf-8"?>
<sst xmlns="http://schemas.openxmlformats.org/spreadsheetml/2006/main" count="889" uniqueCount="531">
  <si>
    <r>
      <t xml:space="preserve">               </t>
    </r>
    <r>
      <rPr>
        <b/>
        <u/>
        <sz val="23"/>
        <color theme="1" tint="4.9989318521683403E-2"/>
        <rFont val="Times New Roman"/>
        <family val="1"/>
        <charset val="204"/>
      </rPr>
      <t>Частное Предприятие "Стрелси"</t>
    </r>
  </si>
  <si>
    <t>www.strelsi.by , е-mail: strelsi@mail.ru</t>
  </si>
  <si>
    <t xml:space="preserve">   моб. +375 29 625-45-65</t>
  </si>
  <si>
    <t>Отсрочка платежа -по договоренности.</t>
  </si>
  <si>
    <t>*  К каждому клиенту индивидуальный подход , гибкая система скидок.</t>
  </si>
  <si>
    <t>*   цена может меняться согласно курса НБ РБ</t>
  </si>
  <si>
    <t>*   ассортимент обновляется и рассширяется</t>
  </si>
  <si>
    <t>упаковка ящ/шт</t>
  </si>
  <si>
    <t>Базовая цена без НДС в руб.</t>
  </si>
  <si>
    <t>Фото</t>
  </si>
  <si>
    <t>Уплотнитель самоклеящийся REMONTIX</t>
  </si>
  <si>
    <t>Remontix P 100, уплотнитель самоклеящийся, коричневый(Польша)</t>
  </si>
  <si>
    <t>6/1.</t>
  </si>
  <si>
    <t>Remontix P 100, уплотнитель самоклеящийся, черный (Польша)</t>
  </si>
  <si>
    <t>Remontix P 100, уплотнитель самоклеящийся,            белый (Польша)</t>
  </si>
  <si>
    <t>Remontix D 100, уплотнитель самоклеящийся, коричневый(Польша)</t>
  </si>
  <si>
    <t>Remontix D 100, уплотнитель самоклеящийся, черный (Польша)</t>
  </si>
  <si>
    <t>Remontix D 100, уплотнитель самоклеящийся, белый (Польша)</t>
  </si>
  <si>
    <t>Remontix Е 150, уплотнитель самоклеящийся, коричневый (Польша)</t>
  </si>
  <si>
    <t>Remontix Е 150, уплотнитель самоклеящийся, черный (Польша)</t>
  </si>
  <si>
    <t>Remontix Е 150, уплотнитель самоклеящийся,       белый, Польша</t>
  </si>
  <si>
    <t>Remontix D50, 12х10 мм уплотнитель самоклеящийся, черный , Польша</t>
  </si>
  <si>
    <t>Remontix D50, 12х10 мм уплотнитель самоклеящийся, белый , Польша</t>
  </si>
  <si>
    <t>Remontix D50, 14х12 мм уплотнитель самоклеящийся, черный, Польша</t>
  </si>
  <si>
    <t>Remontix D50, 21х15 мм уплотнитель самоклеящийся, черный , Польша</t>
  </si>
  <si>
    <t>2/1.</t>
  </si>
  <si>
    <t>тел/факс +375 222 70-10-02 ,   тел. +375 222 48-58-47 ,   моб. +375 44 589-69-79</t>
  </si>
  <si>
    <t>Врезные замки</t>
  </si>
  <si>
    <t>Apecs</t>
  </si>
  <si>
    <t>Замок врезной Apecs 90-K-CR (900A)</t>
  </si>
  <si>
    <t>48/12</t>
  </si>
  <si>
    <t>Замок врезной Apecs 1000/60-CR (10)</t>
  </si>
  <si>
    <t>28/7.</t>
  </si>
  <si>
    <t>Замок врезной Apecs 1000/60-G (10G)</t>
  </si>
  <si>
    <t>Замок врезной Apecs 2800-CR</t>
  </si>
  <si>
    <t>28/1.</t>
  </si>
  <si>
    <t>Замок врезной Apecs 1425-AB</t>
  </si>
  <si>
    <t>12/1.</t>
  </si>
  <si>
    <t>Замок врезной Apecs 1425-AC</t>
  </si>
  <si>
    <t>Замок врезной Apecs 1425-CR</t>
  </si>
  <si>
    <t>Замок врезной Apecs 1425-G</t>
  </si>
  <si>
    <t>г.Барановичи</t>
  </si>
  <si>
    <t>Замок врезной Барановичи-ШО-25</t>
  </si>
  <si>
    <t>Замок врезной ВегаЛюкс ШО-25-1</t>
  </si>
  <si>
    <t>10/1.</t>
  </si>
  <si>
    <t>Зенит, г.Димитровград</t>
  </si>
  <si>
    <t>Замок врезной Зенит-ЗВ1-2</t>
  </si>
  <si>
    <t>30/1.</t>
  </si>
  <si>
    <t>Замок врезной Зенит-ЗВ1-2 (б/ц)</t>
  </si>
  <si>
    <t>Замок врезной Зенит-ЗВ8-4 (3 кл)</t>
  </si>
  <si>
    <t>Замок врезной Зенит-ЗВ8-6.1</t>
  </si>
  <si>
    <t>20/1.</t>
  </si>
  <si>
    <t>Замок врезной Зенит-ЗВ4-3.01 (медь)</t>
  </si>
  <si>
    <t>15/1.</t>
  </si>
  <si>
    <t>Замок врезной Зенит-ЗВ4-3.01 (хром)</t>
  </si>
  <si>
    <t>KALE, Турция</t>
  </si>
  <si>
    <t>Замок врезной цилиндровый KALE 257L без накл.</t>
  </si>
  <si>
    <t>Замок врезной сувальдный KALE 252R с накл.</t>
  </si>
  <si>
    <t>Замок врезной цилиндровый KALE 152-3MR</t>
  </si>
  <si>
    <t>НПО Машиностроения, г.Москва</t>
  </si>
  <si>
    <t>Замок врезной НПО 21.05.3 (б/упак,б/отв)  (3 кл.)</t>
  </si>
  <si>
    <t>Замок врезной НПО 21.05.5 (б/упак,б/отв)  (5 кл.)</t>
  </si>
  <si>
    <t>Замок врезной НПО 21.09.5 (б/упак,б/отв)  (5 кл.)</t>
  </si>
  <si>
    <t>Замок врезной T21-14 (Т-21d 14б/т)</t>
  </si>
  <si>
    <t>Замок врезной T21-16 (Т-21d 16 б/т)</t>
  </si>
  <si>
    <t>Замок врезной НПО 25.18 "ЭК"</t>
  </si>
  <si>
    <t>Замок врезной НПО 25.18 (б/т) "ЭК"</t>
  </si>
  <si>
    <t>Механизм врезного радиоуправлямого замка СЮРПРИЗ</t>
  </si>
  <si>
    <t>Брелок для радиоуправлямого замка СЮРПРИЗ</t>
  </si>
  <si>
    <t>Ригель, г.Санкт-Петербург</t>
  </si>
  <si>
    <t>Замок врезной Ригель-ЗВ8-4С (3 кл)</t>
  </si>
  <si>
    <t>Замок врезной Ригель-ЗВ8-4С (5 кл)</t>
  </si>
  <si>
    <t>Строммашина, г.Могилев</t>
  </si>
  <si>
    <t>Замок врезной ЗВ 4-1-5. 02</t>
  </si>
  <si>
    <t>Замок врезной ЗВ 4-1-7-22 (сереб.антик)</t>
  </si>
  <si>
    <t>Замок врезной ЗВ 4-1-7-23 (корич.)</t>
  </si>
  <si>
    <t>Замок врезной ЗВ 4-1-7-24 (медн. антик)</t>
  </si>
  <si>
    <t>Замок врезной ЗВ 4-1-7-25 (бронз.антик)</t>
  </si>
  <si>
    <t>Замок врезной ЗВ 4-1-8-15 (белый)</t>
  </si>
  <si>
    <t>Замок врезной ЗВ 4-1-8-16 (корич.)</t>
  </si>
  <si>
    <t>Замок врезной ЗВ 4-1-8-17 (медн. антик)</t>
  </si>
  <si>
    <t>Замок врезной ЗВ 4-1-8-18 (сереб. антик)</t>
  </si>
  <si>
    <t>Замок врезной ЗВ 4-1-8-19 (бронз. антик)</t>
  </si>
  <si>
    <t>Замок врезной ЗВ 9-4-1-4.09 (медь)</t>
  </si>
  <si>
    <t>Замок врезной ЗВ 9-4-1-4.10 (серебро)</t>
  </si>
  <si>
    <t>Замок врезной ЗВ 9-4-1-4.11 (бронза)</t>
  </si>
  <si>
    <t>Замок врезной ЗВ 9-4-1-4.14 (белый)</t>
  </si>
  <si>
    <t>Замок врезной ЗВ 9-4-1-4.15 (корич.)</t>
  </si>
  <si>
    <t>Замок врезной ЗВ-10.01 (корич.)</t>
  </si>
  <si>
    <t>г.Тверь</t>
  </si>
  <si>
    <t>Замок врезной Тверь-ЗВ8-КЛ1</t>
  </si>
  <si>
    <t>24/1.</t>
  </si>
  <si>
    <t>Эльбор, г.Боровичи</t>
  </si>
  <si>
    <t>Замок врез. Базальт 1.05.03.5.5.1</t>
  </si>
  <si>
    <t>Замок врез. Гранит 1.06.02.5.5.1</t>
  </si>
  <si>
    <t>Замок врез. Кремень 1.03.25.0.0.1 унив.(85мм)</t>
  </si>
  <si>
    <t>Замок врез. Кремень 1.04.02.5.5.1</t>
  </si>
  <si>
    <t>Замок врез. Кремень 1.04.27.5.5.1 унив. (85мм)</t>
  </si>
  <si>
    <t>ЦМ Алекс SC-60-Z-C-G(60-ZC)      англ кл.+  верт.</t>
  </si>
  <si>
    <t>100/10</t>
  </si>
  <si>
    <t>ЦМ Apecs_SC-60-Z-C-N (60-ZCN) англ кл.+  верт.</t>
  </si>
  <si>
    <t>ЦМ Apecs SC-60-Z-G (60-Z)</t>
  </si>
  <si>
    <t>ЦМ Apecs SC-60-Z-N  (60-ZN)        англ.кл.+  кл.</t>
  </si>
  <si>
    <t>ЦМ Апекс SC-70-Z-C-G(70-ZC)      англ кл.+  верт.</t>
  </si>
  <si>
    <t>ЦМ Апекс SC-70-Z-C-NI(70-ZCN) англ кл.+  верт.</t>
  </si>
  <si>
    <t>ЦМ Apecs SC-70-Z-G (70-Z)   англ.кл.+  кл.</t>
  </si>
  <si>
    <t>100/1</t>
  </si>
  <si>
    <t>ЦМ Аресs SC-70-Z-NI(70-ZN)        англ.кл.+  кл.</t>
  </si>
  <si>
    <t>ЦМ Apecs SC-90-Z-C-NI (90-ZCN)</t>
  </si>
  <si>
    <t>ЦМ Apecs SC-90-Z-NI (90-ZN)</t>
  </si>
  <si>
    <t>ЦМ Apecs SC-M60-Z-C-G (M 60-ZC)  перф.кл.+верт.</t>
  </si>
  <si>
    <t>ЦМ Apecs SC-M60-Z-C-NI (M 60-ZCN)  ©перф.кл.+верт.</t>
  </si>
  <si>
    <t>ЦМ Apecs SC-M60-Z-G (M 60-Z)   перф.кл.+перф.кл.</t>
  </si>
  <si>
    <t>ЦМ Apecs SC-M70-Z-C-G (M 70-ZC)  перф.кл.+верт.</t>
  </si>
  <si>
    <t>ЦМ Apecs SC-M70-Z-G (M 70-Z)  ©перф.кл.+перф.кл.</t>
  </si>
  <si>
    <t>ЦМ Apecs SC-M70-Z-NI (M 70-ZN)</t>
  </si>
  <si>
    <t>ЦМ Apecs SC-M90-Z-C-NI (M 90-ZCN)</t>
  </si>
  <si>
    <t>ЦМ Apecs SC-M90-Z-C-G (M 90-ZC)</t>
  </si>
  <si>
    <t>ЦМ Apecs SC-M110-Z-C-G (M 110-ZC)  перф.кл.+верт.</t>
  </si>
  <si>
    <t>Ц.м. Apecs Premier CD-72(35/37C)-C-G</t>
  </si>
  <si>
    <t>36/6</t>
  </si>
  <si>
    <t>Ц.м. Apecs Premier CD-72(35/37C)-C-NI</t>
  </si>
  <si>
    <t>Ц.м. Apecs Premier CD-80-C-G</t>
  </si>
  <si>
    <t>Ц.м. Apecs Premier CD-90-C-G</t>
  </si>
  <si>
    <t>Навесные замки</t>
  </si>
  <si>
    <t>Замок висячий Аvеrs PD-01-38</t>
  </si>
  <si>
    <t>144/12</t>
  </si>
  <si>
    <t>Замок висячий Аvеrs PD-01-50</t>
  </si>
  <si>
    <t>96/12</t>
  </si>
  <si>
    <t>Замок висячий Аvеrs PD-01-63</t>
  </si>
  <si>
    <t>48/6</t>
  </si>
  <si>
    <t>Замок висячий Apecs PD-01-25 (МBC-122)</t>
  </si>
  <si>
    <t>240/6</t>
  </si>
  <si>
    <t>Замок висячий Аресs PD-01-32 (МВС-123)</t>
  </si>
  <si>
    <t>Замок висячий Аресs PD-01-32L</t>
  </si>
  <si>
    <t>72/6</t>
  </si>
  <si>
    <t>Замок висячий Аресs PD-01-38 (МВС-124)</t>
  </si>
  <si>
    <t>120/6</t>
  </si>
  <si>
    <t>Замок висячий Аресs PD-01-38L</t>
  </si>
  <si>
    <t>Замок висячий Аресs PD-01-50 (МВС-125)</t>
  </si>
  <si>
    <t>60/6</t>
  </si>
  <si>
    <t>Замок висячий Аресs PD-01-50L</t>
  </si>
  <si>
    <t>Замок висячий Аресs PD-01-63 (МВС-126)</t>
  </si>
  <si>
    <t>30/6.</t>
  </si>
  <si>
    <t>Замок висячий Apecs PD-01-63-L</t>
  </si>
  <si>
    <t>Замок висячий Apecs PD-01-75 (MBC-127)</t>
  </si>
  <si>
    <t>Замок висячий Аресs PDR-50-45</t>
  </si>
  <si>
    <t>96/6</t>
  </si>
  <si>
    <t>Замок висячий Аресs PDR-50-45L</t>
  </si>
  <si>
    <t>Замок висячий Аресs PDR-50-55</t>
  </si>
  <si>
    <t>Замок висячий Аресs PDR-50-55L</t>
  </si>
  <si>
    <t>Накладные замки</t>
  </si>
  <si>
    <t>АВЕРС-К, г.Санкт-Петербург</t>
  </si>
  <si>
    <t>Замок накладной ЗН-5С-40</t>
  </si>
  <si>
    <t>Замок накладной Барановичи-ШО-40</t>
  </si>
  <si>
    <t>Замок накладной Барановичи-ШО-43</t>
  </si>
  <si>
    <t>Делга, г.С.Петербург</t>
  </si>
  <si>
    <t>Замок накладной Делга-КОМАЗ-ОХК</t>
  </si>
  <si>
    <t>Замок накладной Делга-КОМАЗ-ПХК</t>
  </si>
  <si>
    <t>Замок накладной Зенит-ЗН-1-2 (белый)</t>
  </si>
  <si>
    <t>Замок накладной Зенит-ЗН-1-2 (медь)</t>
  </si>
  <si>
    <t>Замок накладной Зенит-ЗН-1-2 (серебро)</t>
  </si>
  <si>
    <t>Замок накладной Зенит-ЗН-1-3-1(медь)</t>
  </si>
  <si>
    <t>16/1.</t>
  </si>
  <si>
    <t>Замок накладной Зенит-ЗН-1-3-1 (серебро)</t>
  </si>
  <si>
    <t>Брелок радиоканальный со шторкой для замка СЮРПРИЗ</t>
  </si>
  <si>
    <t>1.</t>
  </si>
  <si>
    <t xml:space="preserve">Замок накладной радиоуправляемый "Сюрприз". В комплекте с брелоками 3 шт. </t>
  </si>
  <si>
    <t>Замок накладной НПО 21.11 ВП (с верт.)</t>
  </si>
  <si>
    <t>Замок накладной НПО 21.11 П (2-х сторон)</t>
  </si>
  <si>
    <t>Замок накладной НПО 21.11 ПО (одност)</t>
  </si>
  <si>
    <t>Замок накладной НПО 21.06</t>
  </si>
  <si>
    <t>Просам, г.Рязань</t>
  </si>
  <si>
    <t>Замок накладной 86500-ЗНД-1А-К (П/М)</t>
  </si>
  <si>
    <t>Замок накладной 86600-ЗНД-1А-К (Л/М)</t>
  </si>
  <si>
    <t>Замок накладной 88400-ЗНД-1А</t>
  </si>
  <si>
    <t>Замок накладной Могилев-ЗН4СМ-1-01 (корич.) лев.</t>
  </si>
  <si>
    <t>Замок накладной Могилев-ЗН4СМ-1-01 (корич.) прав.</t>
  </si>
  <si>
    <t>Замок почтовый Апекс</t>
  </si>
  <si>
    <t>Замок почтовый Апекс САМ-16</t>
  </si>
  <si>
    <t>300/12</t>
  </si>
  <si>
    <t>Замок почтовый Аpесs САМ-20</t>
  </si>
  <si>
    <t>Замок почтовый Аpесs САМ-25</t>
  </si>
  <si>
    <t>Шпингалеты, засовы</t>
  </si>
  <si>
    <t>Засов гаражный "Делга" (медь)</t>
  </si>
  <si>
    <t>Засов гаражный "Делга" (серый)</t>
  </si>
  <si>
    <t>Засов Хрущево-ЗТ-150</t>
  </si>
  <si>
    <t>Шпингалет Apecs DB-02-100-CR , накладной</t>
  </si>
  <si>
    <t>шт</t>
  </si>
  <si>
    <t>Шпингалет торцевой Apecs FB-01-140-AB</t>
  </si>
  <si>
    <t>240/20</t>
  </si>
  <si>
    <t>Шпингалет торцевой Apecs FB-01-140-G</t>
  </si>
  <si>
    <t>Шпингалет торцевой Apecs FB-01-140-S</t>
  </si>
  <si>
    <t>Защелки дверные</t>
  </si>
  <si>
    <t>Роликовый фиксатор Apecs R-0002-CR</t>
  </si>
  <si>
    <t>48/1</t>
  </si>
  <si>
    <t>Роликовый фиксатор Apecs R-0002-G</t>
  </si>
  <si>
    <r>
      <rPr>
        <b/>
        <sz val="12"/>
        <color rgb="FF00B050"/>
        <rFont val="Calibri"/>
        <family val="2"/>
        <charset val="204"/>
        <scheme val="minor"/>
      </rPr>
      <t xml:space="preserve">Серия 53 MC. </t>
    </r>
    <r>
      <rPr>
        <sz val="10"/>
        <color theme="1"/>
        <rFont val="Calibri"/>
        <family val="2"/>
        <charset val="204"/>
        <scheme val="minor"/>
      </rPr>
      <t xml:space="preserve"> Магнитные замки и защелки для деревянных дверей. Межосевое расстояние: 85 мм (евроцилиндр) / 96 мм (фиксатор WC). Квадрат: 8 мм (ручки), 6 мм (фиксатор). Линия: Standard</t>
    </r>
  </si>
  <si>
    <t>Защелка врезная Apecs 5300-MC-WC-AB</t>
  </si>
  <si>
    <t>40/5</t>
  </si>
  <si>
    <t>Защелка врезная Apecs 5300-MC-WC-CR</t>
  </si>
  <si>
    <t>Защелка врезная Apecs 5300-MC-WC-G</t>
  </si>
  <si>
    <t>Защелка врезная Apecs 5300-MC-WC-S</t>
  </si>
  <si>
    <r>
      <rPr>
        <b/>
        <sz val="12"/>
        <color rgb="FF00B050"/>
        <rFont val="Calibri"/>
        <family val="2"/>
        <charset val="204"/>
        <scheme val="minor"/>
      </rPr>
      <t xml:space="preserve">Серия 53 М. </t>
    </r>
    <r>
      <rPr>
        <sz val="10"/>
        <rFont val="Calibri"/>
        <family val="2"/>
        <charset val="204"/>
        <scheme val="minor"/>
      </rPr>
      <t>Магнитные замки и защелки для деревянных дверей. Межосевое расстояние: 85 мм (евроцилиндр) / 90 мм (фиксатор WC). Квадрат: 8 мм (ручки), 6 мм (фиксатор). Линия: Standard</t>
    </r>
  </si>
  <si>
    <t>Защелка врезная магнитная Apecs 5300-M-WC-AB</t>
  </si>
  <si>
    <t>40/1</t>
  </si>
  <si>
    <t>Защелка врезная магнитная Apecs 5300-M-WC-CR</t>
  </si>
  <si>
    <t>Защелка врезная магнитная Apecs 5300-M-WC-G</t>
  </si>
  <si>
    <t>Защелка врезная магнитная Apecs 5300-M-WC-S</t>
  </si>
  <si>
    <r>
      <rPr>
        <b/>
        <sz val="12"/>
        <color rgb="FF00B050"/>
        <rFont val="Calibri"/>
        <family val="2"/>
        <charset val="204"/>
        <scheme val="minor"/>
      </rPr>
      <t>Серия 54.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Врезные защелки для деревянных дверей. Квадрат: 8 мм. Линия: Standard</t>
    </r>
  </si>
  <si>
    <t>Защелка Apecs 5400-AB</t>
  </si>
  <si>
    <t>72/12</t>
  </si>
  <si>
    <t>Защелка Apecs 5400-AC</t>
  </si>
  <si>
    <t>Защелка Apecs 5400-CR</t>
  </si>
  <si>
    <t>Защелка Apecs 5400-G</t>
  </si>
  <si>
    <t>Защелка Apecs 5400-S</t>
  </si>
  <si>
    <t>Защелка с фиксацией Apecs 5600-WC-AB</t>
  </si>
  <si>
    <t>Защелка с фиксацией Apecs 5600-WC-AC</t>
  </si>
  <si>
    <t>Защелка с фиксацией Apecs 5600-WC-CR</t>
  </si>
  <si>
    <t>Защелка с фиксацией Apecs 5600-WC-G</t>
  </si>
  <si>
    <t>Защелка с фиксацией Apecs 5600-WC-S</t>
  </si>
  <si>
    <r>
      <t xml:space="preserve">Шариковый фиксатор.  </t>
    </r>
    <r>
      <rPr>
        <sz val="10"/>
        <rFont val="Calibri"/>
        <family val="2"/>
        <charset val="204"/>
        <scheme val="minor"/>
      </rPr>
      <t>Шариковый фиксатор для деревянных дверей. Линия Standard</t>
    </r>
  </si>
  <si>
    <t>Шариковый фиксатор Apecs R-0001-AB</t>
  </si>
  <si>
    <t>200/20</t>
  </si>
  <si>
    <t>Шариковый фиксатор Apecs R-0001-CR</t>
  </si>
  <si>
    <t>Шариковый фиксатор Apecs R-0001-G</t>
  </si>
  <si>
    <t xml:space="preserve"> Ручка Apecs раздельная,    серия 05 Premier</t>
  </si>
  <si>
    <t>В данной серии представлены как популярные, так и эксклюзивные модели от дизайнера Антонио Молиани, специально для Apecs. Материал изготовления: ЦАМ, алюминий. Стойкость покрытия - 200 часов в соляном тумане. Квадрат: 8 мм. Линия Premier</t>
  </si>
  <si>
    <t>Ручки раздельные Apecs Premier H-0522-Z-S/CR</t>
  </si>
  <si>
    <t>Ручка Apecs раздельная Premier Н-0526-Z-AC</t>
  </si>
  <si>
    <t>Ручки раздельные Apecs Premier H-0526-Z-S/CR</t>
  </si>
  <si>
    <t>Ручки раздельные Apecs Premier H-0569-Z-CF</t>
  </si>
  <si>
    <t>Ручка Apecs раздельная Premier Н-0569-Z-DC</t>
  </si>
  <si>
    <t>Ручка Apecs раздельная Premier Н-0569-Z-GM</t>
  </si>
  <si>
    <t>Ручки раздельные Apecs Premier H-0569-Z-CR</t>
  </si>
  <si>
    <t>Ручки раздельные Apecs Premier H-0572-Z-AB  ©</t>
  </si>
  <si>
    <t>Ручки раздельные Apecs Premier H-0572-Z-S/CR  ©</t>
  </si>
  <si>
    <t>Ручки раздельные Apecs Premier H-0576-Z-GM/BEECH</t>
  </si>
  <si>
    <t>Ручка Apecs раздельная Premier Н-0576-Z-S/BW</t>
  </si>
  <si>
    <t>Ручка Apecs раздельная Premier Н-0578-А-S</t>
  </si>
  <si>
    <t xml:space="preserve">Ручка Apecs раздельная Premier Н-0579-Z-АВ </t>
  </si>
  <si>
    <t>Ручка Apecs раздельная Premier Н-0580-А-DC</t>
  </si>
  <si>
    <t>Ручка Apecs раздельная Premier Н-0580-А-GM</t>
  </si>
  <si>
    <t>Ручка Apecs раздельная Premier Н-0592-А-АВ</t>
  </si>
  <si>
    <t>Ручка Apecs раздельная Premier Н-0592-А-CF</t>
  </si>
  <si>
    <t>Ручка Apecs раздельная Premier Н-0592-А-GM/G</t>
  </si>
  <si>
    <t>Ручка Apecs раздельная Premier Н-0592-А-S/CR</t>
  </si>
  <si>
    <t xml:space="preserve">Ручка Apecs раздельная Premier Н-0593-А-АВ </t>
  </si>
  <si>
    <t>Ручка Apecs раздельная Premier Н-0593-А-S</t>
  </si>
  <si>
    <t>Ручка Apecs раздельная Premier Н-0597-Z-АВ</t>
  </si>
  <si>
    <t>Ручка Apecs раздельная Premier Н-0597-Z-GM/CF</t>
  </si>
  <si>
    <t>Ручки раздельные Apecs Premier H-0597-Z-S/DC</t>
  </si>
  <si>
    <t>Ручка Apecs раздельная Premier Н-0598-Z-GM/G</t>
  </si>
  <si>
    <t>Ручка Apecs раздельная Premier Н-0598-Z-S/BW</t>
  </si>
  <si>
    <t>Ручка Apecs раздельная Premier Н-0598-Z-S/CR</t>
  </si>
  <si>
    <t>Ручка Apecs раздельная Premier Н-0599-А-AB</t>
  </si>
  <si>
    <t>Ручки раздельные Apecs Premier H-0599-A-CF/GM  ©</t>
  </si>
  <si>
    <t xml:space="preserve">Ручки раздельные Apecs Premier H-0599-A-GM/G  </t>
  </si>
  <si>
    <t>Ручка Apecs раздельная Premier Н-0599-А-S/BW</t>
  </si>
  <si>
    <t xml:space="preserve"> Ручка Apecs раздельная,    серия 08 Basic</t>
  </si>
  <si>
    <t>Раздельные ручки эконом класса. Материал: Z - ЦАМ, A - Алюминий. Стойкость покрытия - 72 часа в соляном тумане. Квадрат: 8 мм.</t>
  </si>
  <si>
    <t xml:space="preserve">Ручка Apecs раздельная Н-0820-А-АВ </t>
  </si>
  <si>
    <t>Ручка Apecs раздельная Н-0820-А-АС</t>
  </si>
  <si>
    <t xml:space="preserve">Ручка Apecs раздельная Н-0820-А-S </t>
  </si>
  <si>
    <t>Ручки раздельные Apecs H-0821-Z-S/NI</t>
  </si>
  <si>
    <t xml:space="preserve">Ручка Apecs раздельная Н-0823-А-АВ </t>
  </si>
  <si>
    <t>Ручка Apecs раздельная Н-0823-А-GM</t>
  </si>
  <si>
    <t xml:space="preserve">Ручка Apecs раздельная Н-0823-А-S </t>
  </si>
  <si>
    <t>Ручки раздельные Apecs H-0824-A-AB  ©</t>
  </si>
  <si>
    <t>Ручка Apecs раздельная Н-0824-А-СR</t>
  </si>
  <si>
    <t>Ручки раздельные Apecs H-0824-A-G</t>
  </si>
  <si>
    <t>Ручки раздельные Apecs H-0824-A-GM</t>
  </si>
  <si>
    <t>Ручки раздельные Apecs H-0824-A-S</t>
  </si>
  <si>
    <t xml:space="preserve">Ручка Apecs раздельная Н-0826-A-AB </t>
  </si>
  <si>
    <t>Ручка Apecs раздельная Н-0826-A-AC</t>
  </si>
  <si>
    <t xml:space="preserve">Ручка Apecs раздельная Н-0826-A-S/NI </t>
  </si>
  <si>
    <t xml:space="preserve">Ручка Apecs раздельная Н-0864-A-AB </t>
  </si>
  <si>
    <t>Ручка Apecs раздельная Н-0864-A-AC</t>
  </si>
  <si>
    <t>Ручки раздельные Apecs H-0864-A-G</t>
  </si>
  <si>
    <t xml:space="preserve">Ручка Apecs раздельная Н-0864-A-S </t>
  </si>
  <si>
    <t>Ручка Apecs раздельная Н-0883-Z-GM/G</t>
  </si>
  <si>
    <t>Ручка Apecs раздельная Н-0883-Z-S/NI</t>
  </si>
  <si>
    <t xml:space="preserve"> Ручка Avers  раздельная,    серия 08 </t>
  </si>
  <si>
    <t xml:space="preserve">Ручки раздельные Avers H-0823-A-G  </t>
  </si>
  <si>
    <t xml:space="preserve">Ручки раздельные Avers H-0823-A-NIS </t>
  </si>
  <si>
    <t>Ручки раздельные Avers H-0826-A-GM/G (Spindle 130)</t>
  </si>
  <si>
    <t>Ручки раздельные Avers H-0826-A-S/NI (Spindle 130)</t>
  </si>
  <si>
    <t>Ручки скобы</t>
  </si>
  <si>
    <t>Ручка-скоба Зенит РС-80.02 (белый)</t>
  </si>
  <si>
    <t>25/10.</t>
  </si>
  <si>
    <t>Ручка-скоба Зенит РС-80.02 (медь)</t>
  </si>
  <si>
    <t>100/10.</t>
  </si>
  <si>
    <t>Ручки кнопки</t>
  </si>
  <si>
    <t>Ручка-кнопка БС1-1  г.Подольск.</t>
  </si>
  <si>
    <t>30/10.</t>
  </si>
  <si>
    <t>Ручка-кнопка БТ1-1  г.Подольск.</t>
  </si>
  <si>
    <t>Накладки,WC-комплекты</t>
  </si>
  <si>
    <r>
      <rPr>
        <b/>
        <i/>
        <u/>
        <sz val="12"/>
        <rFont val="Calibri"/>
        <family val="2"/>
        <charset val="204"/>
        <scheme val="minor"/>
      </rPr>
      <t>Серия 05 Premier.</t>
    </r>
    <r>
      <rPr>
        <b/>
        <i/>
        <sz val="12"/>
        <rFont val="Calibri"/>
        <family val="2"/>
        <charset val="204"/>
        <scheme val="minor"/>
      </rPr>
      <t xml:space="preserve"> </t>
    </r>
    <r>
      <rPr>
        <i/>
        <sz val="10"/>
        <rFont val="Calibri"/>
        <family val="2"/>
        <charset val="204"/>
        <scheme val="minor"/>
      </rPr>
      <t>Комплектующие к раздельным ручкам серии 05 Premier. Квадрат фиксатора со стороной 6 и 8 мм. Материал: ЦАМ. Линия Premier</t>
    </r>
  </si>
  <si>
    <t>Накладка сменная Apecs Premier DPR-05-SQUARE-H/WC/TT-AB</t>
  </si>
  <si>
    <t>Накладка сменная Apecs Premier DPR-05-SQUARE-H/WC/TT-AC</t>
  </si>
  <si>
    <t>Накладка сменная Apecs Premier DPR-05-SQUARE-H/WC/TT-CF</t>
  </si>
  <si>
    <t>Накладка сменная Apecs Premier DPR-05-SQUARE-H/WC/TT-CR</t>
  </si>
  <si>
    <t>Накладка сменная Apecs Premier DPR-05-SQUARE-H/WC/TT-DC</t>
  </si>
  <si>
    <t>Накладка сменная Apecs Premier DPR-05-SQUARE-H/WC/TT-G</t>
  </si>
  <si>
    <t>Накладка сменная Apecs Premier DPR-05-SQUARE-H/WC/TT-GM</t>
  </si>
  <si>
    <t>Накладка сменная Apecs Premier DPR-05-SQUARE-H/WC/TT-S</t>
  </si>
  <si>
    <r>
      <rPr>
        <b/>
        <u/>
        <sz val="12"/>
        <rFont val="Calibri"/>
        <family val="2"/>
        <charset val="204"/>
        <scheme val="minor"/>
      </rPr>
      <t>Серия 05 Premier.</t>
    </r>
    <r>
      <rPr>
        <u/>
        <sz val="1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Комплектующие к раздельным ручкам серии 05 Premier. Квадрат фиксатора со стороной 6 и 8 мм. Материал: ЦАМ. Линия Premier</t>
    </r>
  </si>
  <si>
    <t>Фиксатор Apecs Premier WC-0503-AB</t>
  </si>
  <si>
    <t>Фиксатор Apecs Premier WC-0503-AC</t>
  </si>
  <si>
    <t xml:space="preserve">Фиксатор Apecs Premier WC-0503-СF </t>
  </si>
  <si>
    <t xml:space="preserve">Фиксатор Apecs Premier WC-0503-CR </t>
  </si>
  <si>
    <t>Фиксатор Apecs Premier WC-0503-DC</t>
  </si>
  <si>
    <t>Фиксатор Apecs Premier WC-0503-GM</t>
  </si>
  <si>
    <t>Фиксатор Apecs Premier WC-0503-S</t>
  </si>
  <si>
    <r>
      <rPr>
        <b/>
        <u/>
        <sz val="12"/>
        <rFont val="Calibri"/>
        <family val="2"/>
        <charset val="204"/>
        <scheme val="minor"/>
      </rPr>
      <t>Серия 08 Basic.</t>
    </r>
    <r>
      <rPr>
        <sz val="12"/>
        <rFont val="Calibri"/>
        <family val="2"/>
        <charset val="204"/>
        <scheme val="minor"/>
      </rPr>
      <t xml:space="preserve">  Материал: ЦАМ. Линия: Basic</t>
    </r>
  </si>
  <si>
    <t>Накладка цилиндровая Apecs DP-C-08-G</t>
  </si>
  <si>
    <t>Накладка цилиндровая Apecs DP-C-08-S</t>
  </si>
  <si>
    <t>Поворотник Apecs TT-0803-8-CR</t>
  </si>
  <si>
    <t>Поворотник Apecs TT-0803-8-G</t>
  </si>
  <si>
    <t xml:space="preserve">Фиксатор Apecs WC-0803-AB </t>
  </si>
  <si>
    <t>Фиксатор Apecs WC-0803-AС</t>
  </si>
  <si>
    <t>Фиксатор Apecs WC-0803-CR</t>
  </si>
  <si>
    <t xml:space="preserve">Фиксатор Apecs WC-0803-GM </t>
  </si>
  <si>
    <t xml:space="preserve">Фиксатор Apecs WC-0803-S </t>
  </si>
  <si>
    <r>
      <t xml:space="preserve">  Avers (Китай),</t>
    </r>
    <r>
      <rPr>
        <b/>
        <u/>
        <sz val="11"/>
        <rFont val="Calibri"/>
        <family val="2"/>
        <charset val="204"/>
        <scheme val="minor"/>
      </rPr>
      <t xml:space="preserve"> серия 08</t>
    </r>
  </si>
  <si>
    <t>Фиксатор Avers WC-0804-NIS</t>
  </si>
  <si>
    <t>Задвижки дверные</t>
  </si>
  <si>
    <t>Задвижка дверная Apecs L-0260-CR</t>
  </si>
  <si>
    <t>80/20</t>
  </si>
  <si>
    <t>Задвижка торцевая Apecs FL-0360-CR</t>
  </si>
  <si>
    <t>Петли Apecs</t>
  </si>
  <si>
    <r>
      <rPr>
        <b/>
        <u/>
        <sz val="12"/>
        <rFont val="Calibri"/>
        <family val="2"/>
        <charset val="204"/>
        <scheme val="minor"/>
      </rPr>
      <t xml:space="preserve">Линия Standard. </t>
    </r>
    <r>
      <rPr>
        <sz val="10"/>
        <rFont val="Calibri"/>
        <family val="2"/>
        <charset val="204"/>
        <scheme val="minor"/>
      </rPr>
      <t>Универсальные и разъемные петли с подшипниками качения. Предназначены для деревянных дверей. Материал: сталь. Толщина карты: 3 мм (120*80, 100*70) и 2,5 мм (80*60). Упаковка: картон.</t>
    </r>
  </si>
  <si>
    <t>Петля Apecs 100*70-B-Steel-AB-L</t>
  </si>
  <si>
    <t>Петля Apecs 100*70-B-Steel-AB-R</t>
  </si>
  <si>
    <t>Петля Apecs 100*70-B-Steel-AC-L</t>
  </si>
  <si>
    <t>Петля Apecs 100*70-B-Steel-AC-R</t>
  </si>
  <si>
    <t>Петля Apecs 100*70-B-Steel-CR-L</t>
  </si>
  <si>
    <t>Петля Apecs 100*70-B-Steel-CR-R</t>
  </si>
  <si>
    <t>Петля Apecs 100*70-B-Steel-G-L</t>
  </si>
  <si>
    <t>Петля Apecs 100*70-B-Steel-G-R</t>
  </si>
  <si>
    <t>Петля Apecs 100*70-B-Steel-GM-L</t>
  </si>
  <si>
    <t>Петля Apecs 100*70-B-Steel-GM-R</t>
  </si>
  <si>
    <t>Петля Apecs 100*70-B-Steel-S-L</t>
  </si>
  <si>
    <t>Петля Apecs 100*70-B-Steel-S-R</t>
  </si>
  <si>
    <t>Петля Apecs 100*70-B4-Steel-AB</t>
  </si>
  <si>
    <t>Петля Apecs 100*70-B4-Steel-AC</t>
  </si>
  <si>
    <t>Петля Apecs 100*70-B4-Steel-CR</t>
  </si>
  <si>
    <t>Петля Apecs 100*70-B4-Steel-G</t>
  </si>
  <si>
    <t>Петля Apecs 100*70-B4-Steel-GM</t>
  </si>
  <si>
    <t>Петля Apecs 100*70-B4-Steel-S</t>
  </si>
  <si>
    <t>Петля Apecs 120*80-B-Steel-AB-L</t>
  </si>
  <si>
    <t>Петля Apecs 120*80-B-Steel-AB-R</t>
  </si>
  <si>
    <t>Петля Apecs 120*80-B-Steel-CR-L</t>
  </si>
  <si>
    <t>Петля Apecs 120*80-B-Steel-CR-R</t>
  </si>
  <si>
    <t>Петля Apecs 120*80-B-Steel-G-L</t>
  </si>
  <si>
    <t>Петля Apecs 120*80-B-Steel-G-R</t>
  </si>
  <si>
    <t>Петля Apecs 120*80-B-Steel-GM-L</t>
  </si>
  <si>
    <t>Петля Apecs 120*80-B-Steel-GM-R</t>
  </si>
  <si>
    <t>Петля Apecs 120*80-B-Steel-S-L</t>
  </si>
  <si>
    <t>Петля Apecs 120*80-B-Steel-S-R</t>
  </si>
  <si>
    <t>Петля Apecs 120*80-B4-Steel-AB</t>
  </si>
  <si>
    <t>Петля Apecs 120*80-B4-Steel-AC</t>
  </si>
  <si>
    <t>Петля Apecs 120*80-B4-Steel-CR</t>
  </si>
  <si>
    <t>Петля Apecs 120*80-B4-Steel-G</t>
  </si>
  <si>
    <t>Петля Apecs 120*80-B4-Steel-GM</t>
  </si>
  <si>
    <t>Петля Apecs 120*80-B4-Steel-S</t>
  </si>
  <si>
    <t xml:space="preserve">Петли Avers </t>
  </si>
  <si>
    <t xml:space="preserve">     Петли разъемные, сталь.</t>
  </si>
  <si>
    <t>Петля Avers 100*70*2,5-B-AB-L</t>
  </si>
  <si>
    <t>Петля Avers 100*70*2,5-B-AB-R</t>
  </si>
  <si>
    <t>Петля Avers 100*70*2,5-B-AC-L</t>
  </si>
  <si>
    <t>Петля Avers 100*70*2,5-B-AC-R</t>
  </si>
  <si>
    <t>Петля Avers 100*70*2,5-B-CR-L</t>
  </si>
  <si>
    <t>Петля Avers 100*70*2,5-B-CR-R</t>
  </si>
  <si>
    <t>Петля Avers 100*70*2,5-B-G-L</t>
  </si>
  <si>
    <t>Петля Avers 100*70*2,5-B-G-R</t>
  </si>
  <si>
    <t>Петля Avers 100*70*2,5-B-GM-L</t>
  </si>
  <si>
    <t>Петля Avers 100*70*2,5-B-GM-R</t>
  </si>
  <si>
    <t>Петля Avers 100*70*2,5-B-S-L</t>
  </si>
  <si>
    <t>Петля Avers 100*70*2,5-B-S-R</t>
  </si>
  <si>
    <t>Петля Avers 100*70*2,5-B-W-L</t>
  </si>
  <si>
    <t>Петля Avers 100*70*2,5-B-W-R</t>
  </si>
  <si>
    <t xml:space="preserve">     Петли универсальные , сталь.</t>
  </si>
  <si>
    <t>Петля Avers 100*70*2,5-B4-AB</t>
  </si>
  <si>
    <t>Петля Avers 100*70*2,5-B4-AC</t>
  </si>
  <si>
    <t>Петля Avers 100*70*2,5-B4-CR</t>
  </si>
  <si>
    <t>Петля Avers 100*70*2,5-B4-G</t>
  </si>
  <si>
    <t>Петля Avers 100*70*2,5-B4-GM</t>
  </si>
  <si>
    <t>Петля Avers 100*70*2,5-B4-S</t>
  </si>
  <si>
    <t>Петля Avers 120*80*2,5-B4-AB</t>
  </si>
  <si>
    <t>Петля Avers 120*80*2,5-B4-AС</t>
  </si>
  <si>
    <t>Петля Avers 120*80*2,5-B4-CR</t>
  </si>
  <si>
    <t>Петля Avers 120*80*2,5-B4-G</t>
  </si>
  <si>
    <t>Петля Avers 120*80*2,5-B4-GM</t>
  </si>
  <si>
    <t>Петля Avers 120*80*2,5-B4-S</t>
  </si>
  <si>
    <t>Петля Avers 120*80*2,5-B4-W</t>
  </si>
  <si>
    <t>Накладные петли Apecs (Петли без врезки) , сталь.</t>
  </si>
  <si>
    <t>Петля накладная Apecs 100*75*2,5-B2-Steel-AB</t>
  </si>
  <si>
    <t>Петля накладная Apecs 100*75*2,5-B2-Steel-AC</t>
  </si>
  <si>
    <t>Петля накладная Apecs 100*75*2,5-B2-Steel-CR</t>
  </si>
  <si>
    <t>Петля накладная Apecs 100*75*2,5-B2-Steel-G</t>
  </si>
  <si>
    <t>Петля накладная Apecs 100*75*2,5-B2-Steel-GM</t>
  </si>
  <si>
    <t>Петля накладная Apecs 100*75*2,5-B2-Steel-S</t>
  </si>
  <si>
    <t>Петля накладная Apecs 100*75*2,5-B2-Steel-W</t>
  </si>
  <si>
    <t>Накладные петли Avers (Петли без врезки) , сталь.</t>
  </si>
  <si>
    <t>Петля накладная Avers 100*75*2,5-B2-AB</t>
  </si>
  <si>
    <t>Петля накладная Avers 100*75*2,5-B2-AC</t>
  </si>
  <si>
    <t>Петля накладная Avers 100*75*2,5-B2-CR</t>
  </si>
  <si>
    <t>Петля накладная Avers 100*75*2,5-B2-G</t>
  </si>
  <si>
    <t>Петля накладная Avers 100*75*2,5-B2-GM</t>
  </si>
  <si>
    <t>Петля накладная Avers 100*75*2,5-B2-S</t>
  </si>
  <si>
    <t xml:space="preserve">     Петли для металлических дверей</t>
  </si>
  <si>
    <t>Петля для мет. дверей Apecs 140*20-B</t>
  </si>
  <si>
    <t>60/10</t>
  </si>
  <si>
    <r>
      <rPr>
        <b/>
        <sz val="12"/>
        <color rgb="FF00B050"/>
        <rFont val="Calibri"/>
        <family val="2"/>
        <charset val="204"/>
        <scheme val="minor"/>
      </rPr>
      <t xml:space="preserve">Серия 56. </t>
    </r>
    <r>
      <rPr>
        <sz val="10"/>
        <color theme="1"/>
        <rFont val="Calibri"/>
        <family val="2"/>
        <charset val="204"/>
        <scheme val="minor"/>
      </rPr>
      <t>Врезные защелки под ручки с дополнительной фиксацией. Межосевое расстояние: 70 мм. Квадрат: 8 мм (ручки),      6 мм (фиксатор). Линия: Standard</t>
    </r>
  </si>
  <si>
    <t>Ваш заказ</t>
  </si>
  <si>
    <t>Замок велосипедный Apecs PD-81-65CM</t>
  </si>
  <si>
    <t>72/1</t>
  </si>
  <si>
    <t>Замок велосипедный Apecs PD-81-80CM</t>
  </si>
  <si>
    <t>Замок велосипедный Apecs PD-82-65CM-CODE</t>
  </si>
  <si>
    <t>Замок висячий Apecs PD-10-75</t>
  </si>
  <si>
    <t>Замок висячий Apecs PD-10-90</t>
  </si>
  <si>
    <t>Замок висячий Apecs PDR-50-70</t>
  </si>
  <si>
    <t>24/6.</t>
  </si>
  <si>
    <t>Замок висячий Зенит</t>
  </si>
  <si>
    <t>Замок висячий Зенит-ВС-5 (конт.)</t>
  </si>
  <si>
    <t>Ручка-скоба НН-РС-100         НОЭЗ г. Н.Новгород</t>
  </si>
  <si>
    <t xml:space="preserve">Ручка-скоба НН-РС-100 ТР   НОЭЗ г. Н.Новгород </t>
  </si>
  <si>
    <t>Ручка-скоба НН-РС-140         НОЭЗ г. Н.Новгород</t>
  </si>
  <si>
    <t>Ручка-скоба НН-РС-140 ТР    НОЭЗ г. Н.Новгород</t>
  </si>
  <si>
    <t>Ручка-скоба НН-РС-200 (точеная) НОЭЗ г. Н.Новгород</t>
  </si>
  <si>
    <t>Фиксатор Avers WC-0804-G</t>
  </si>
  <si>
    <t>Замок врезной Apecs 2800-G</t>
  </si>
  <si>
    <r>
      <t xml:space="preserve">*    </t>
    </r>
    <r>
      <rPr>
        <b/>
        <sz val="16"/>
        <color rgb="FFFF0000"/>
        <rFont val="Calibri"/>
        <family val="2"/>
        <charset val="204"/>
        <scheme val="minor"/>
      </rPr>
      <t xml:space="preserve">скидка </t>
    </r>
  </si>
  <si>
    <r>
      <t xml:space="preserve">*  </t>
    </r>
    <r>
      <rPr>
        <b/>
        <sz val="11"/>
        <color rgb="FFFF0000"/>
        <rFont val="Calibri"/>
        <family val="2"/>
        <charset val="204"/>
        <scheme val="minor"/>
      </rPr>
      <t xml:space="preserve"> </t>
    </r>
    <r>
      <rPr>
        <b/>
        <sz val="16"/>
        <color rgb="FFFF0000"/>
        <rFont val="Calibri"/>
        <family val="2"/>
        <charset val="204"/>
        <scheme val="minor"/>
      </rPr>
      <t xml:space="preserve">скидка </t>
    </r>
  </si>
  <si>
    <r>
      <t xml:space="preserve">*   </t>
    </r>
    <r>
      <rPr>
        <b/>
        <sz val="11"/>
        <color rgb="FFFF0000"/>
        <rFont val="Calibri"/>
        <family val="2"/>
        <charset val="204"/>
        <scheme val="minor"/>
      </rPr>
      <t xml:space="preserve"> </t>
    </r>
    <r>
      <rPr>
        <b/>
        <sz val="16"/>
        <color rgb="FFFF0000"/>
        <rFont val="Calibri"/>
        <family val="2"/>
        <charset val="204"/>
        <scheme val="minor"/>
      </rPr>
      <t xml:space="preserve">скидка </t>
    </r>
  </si>
  <si>
    <t>Петля для мет. дверей АЛМИ d-18 (100 мм)</t>
  </si>
  <si>
    <t>Петля для мет. дверей АЛМИ d-25 (120 мм)</t>
  </si>
  <si>
    <t>Петля для мет. дверей АЛМИ d-28 (130 мм)</t>
  </si>
  <si>
    <t>Петля для мет. дверей АЛМИ d-30 (140 мм)</t>
  </si>
  <si>
    <t>Петля для мет. дверей АЛМИ d-34 (150 мм)</t>
  </si>
  <si>
    <r>
      <rPr>
        <b/>
        <sz val="14"/>
        <color theme="1"/>
        <rFont val="Calibri"/>
        <family val="2"/>
        <charset val="204"/>
        <scheme val="minor"/>
      </rPr>
      <t xml:space="preserve">Петля- стрела    </t>
    </r>
    <r>
      <rPr>
        <b/>
        <sz val="16"/>
        <color theme="1"/>
        <rFont val="Calibri"/>
        <family val="2"/>
        <charset val="204"/>
        <scheme val="minor"/>
      </rPr>
      <t xml:space="preserve">      </t>
    </r>
    <r>
      <rPr>
        <sz val="11"/>
        <color theme="1"/>
        <rFont val="Calibri"/>
        <family val="2"/>
        <charset val="204"/>
        <scheme val="minor"/>
      </rPr>
      <t xml:space="preserve"> НОЭЗ, г.Н.Новгород</t>
    </r>
  </si>
  <si>
    <t>Петля-стрела НН-ПС-250</t>
  </si>
  <si>
    <t>40/1.</t>
  </si>
  <si>
    <t>Петля-стрела НН-ПС-290</t>
  </si>
  <si>
    <t>Петля-стрела НН-ПС-500</t>
  </si>
  <si>
    <t>Петля-стрела ПС 5-200-ФР-53</t>
  </si>
  <si>
    <t>Петля-стрела ПС 5-350-ФР-53</t>
  </si>
  <si>
    <t>Замок висячий Зенит-ВС2А</t>
  </si>
  <si>
    <t>Замок висячий Зенит-ВС4А</t>
  </si>
  <si>
    <t>Ручка-скоба Зенит РС-100.02 (медь)</t>
  </si>
  <si>
    <t>20/10.</t>
  </si>
  <si>
    <t xml:space="preserve">Замок висячий Apecs PDS-65-50 </t>
  </si>
  <si>
    <t>Замок висячий Apecs PD-01-50 (5Keys)</t>
  </si>
  <si>
    <t>Защелка с ручками Apecs</t>
  </si>
  <si>
    <t>Защелка с ручками Apecs 5423-AL-AB</t>
  </si>
  <si>
    <t>Защелка с ручками Apecs 5439-AL-NI</t>
  </si>
  <si>
    <t>Защелка с ручками Apecs 5474-AL-G</t>
  </si>
  <si>
    <t>Защелка с ручками Apecs 5474-AL-S</t>
  </si>
  <si>
    <t>Защелка с фиксацией и ручками Apecs</t>
  </si>
  <si>
    <t>Защелка с фиксацией и ручками Apecs 5523-WC-AL-AB</t>
  </si>
  <si>
    <t>8/1.</t>
  </si>
  <si>
    <t>Защелка с фиксацией и ручками Apecs 5539-WC-AL-NI</t>
  </si>
  <si>
    <t>Защелка с фиксацией и ручками Apecs 5574-WC-AL-G</t>
  </si>
  <si>
    <t>Защелка с фиксацией и ручками Apecs 5574-WC-AL-S</t>
  </si>
  <si>
    <t>ЦМ Apecs SC-60(3)-G (60-3)</t>
  </si>
  <si>
    <t>ЦМ Apecs SC-70(30/40)Z-NI (70-ZN(30+40))</t>
  </si>
  <si>
    <t>Цилиндровый механизм Avers</t>
  </si>
  <si>
    <t>Ц.м. Avers AM-60-C-CR</t>
  </si>
  <si>
    <t>Ц.м. Avers AM-70-C-CR</t>
  </si>
  <si>
    <t>Ц.м. Avers AM-80(35C/45)-C-CR</t>
  </si>
  <si>
    <t>Ц.м. Avers AM-90-C-CR</t>
  </si>
  <si>
    <t>Замки из стали Аресs (серии 32, 65, MOPS)</t>
  </si>
  <si>
    <t>Замок висячий Аресs ( всепогодные)</t>
  </si>
  <si>
    <t>Замок висячий Аресs</t>
  </si>
  <si>
    <t>Замок висячий Аvеrs</t>
  </si>
  <si>
    <t>Цилиндровый механизм Аpecs</t>
  </si>
  <si>
    <t>Ручки раздельные Apecs H-0834-A-AB  новинка  ©</t>
  </si>
  <si>
    <t>Ручки раздельные Apecs H-0834-A-S  новинка  ©</t>
  </si>
  <si>
    <t>Ручки на планке</t>
  </si>
  <si>
    <t>Ручки на планке Apecs HP-85.0101-AB (P-C001 AB)</t>
  </si>
  <si>
    <t>Ручки на планке Apecs HP-85.0101-AC (P-C001 AC)</t>
  </si>
  <si>
    <t>Ручки на планке Apecs HP-85.0101-S (P-C001 S)</t>
  </si>
  <si>
    <t>Ручки на планке Apecs HP-85.0423-AB (P-C023 AB)</t>
  </si>
  <si>
    <t>Ручки на планке Apecs HP-85.0423-AC (P-C023 AС)</t>
  </si>
  <si>
    <t>Ручки на планке Apecs HP-85.0423-CR (P-C023 CR)</t>
  </si>
  <si>
    <t>Ручки на планке Apecs HP-85.0423-G (P-C023 G)</t>
  </si>
  <si>
    <t>Ручки на планке Apecs HP-85.1618-AB</t>
  </si>
  <si>
    <t>Ручки на планке Apecs HP-92.7005-W</t>
  </si>
  <si>
    <t>Почтовые ящики</t>
  </si>
  <si>
    <t>Цикл, г.Ковров</t>
  </si>
  <si>
    <t>Ящик почтовый ПРЕМИУМ внутренний с накладкой (зеленый, фонарь)</t>
  </si>
  <si>
    <t>Ящик почтовый ПРЕМИУМ внутренний с накладкой (коричневый, фонарь)</t>
  </si>
  <si>
    <t>Ящик почтовый СТАНДАРТ внешний с замком</t>
  </si>
  <si>
    <t>Оптика</t>
  </si>
  <si>
    <t>Глазок дверной Apecs 5016/30-55-CR</t>
  </si>
  <si>
    <t>250/25</t>
  </si>
  <si>
    <t>Глазок дверной Apecs 5016/30-55-G</t>
  </si>
  <si>
    <t>Глазок дверной Apecs 5016/50-90-CR</t>
  </si>
  <si>
    <t>Глазок дверной Apecs 5016/50-90-G</t>
  </si>
  <si>
    <t>Гюрал, г.Ростов-на-Дону</t>
  </si>
  <si>
    <t>Замок накладной Гюрал-ЗГС-95 лев</t>
  </si>
  <si>
    <t>Замок накладной Гюрал-ЗГС-95 прав</t>
  </si>
  <si>
    <t>Сельмаш, г.Киров</t>
  </si>
  <si>
    <t>Замок накладной Сельмаш-ЗГЦ-02 (без отв. пл.) (СТАЛЬФ)</t>
  </si>
  <si>
    <r>
      <rPr>
        <b/>
        <u/>
        <sz val="11"/>
        <color theme="1"/>
        <rFont val="Calibri"/>
        <family val="2"/>
        <charset val="204"/>
        <scheme val="minor"/>
      </rPr>
      <t>Серия7000.</t>
    </r>
    <r>
      <rPr>
        <sz val="10"/>
        <color theme="1"/>
        <rFont val="Calibri"/>
        <family val="2"/>
        <charset val="204"/>
        <scheme val="minor"/>
      </rPr>
      <t xml:space="preserve"> Врезные замки для дверей из ПВХ профиля. Включает модели с роликом и модели под ручку. Межосевое расстояние: 92 мм. Ширина лицевой планки: 16мм. Линия: Standard.</t>
    </r>
  </si>
  <si>
    <t>Замок врезной Apecs 7000-25-NI</t>
  </si>
  <si>
    <t>Замок врезной Apecs 7000-25-R-NI</t>
  </si>
  <si>
    <t>Замок врезной Apecs 7000-30-NI</t>
  </si>
  <si>
    <t>Замок врезной Apecs 7000-30-R-NI</t>
  </si>
  <si>
    <t>Замок врезной Apecs 7000-35-NI</t>
  </si>
  <si>
    <t>Замок врезной Apecs 7000-35-R-NI</t>
  </si>
  <si>
    <t>Замок врезной Apecs 7000-40-NI</t>
  </si>
  <si>
    <t>Замок врезной Apecs 7000-45-R-NI</t>
  </si>
  <si>
    <t>Замок врезной Apecs 7000-45-NI</t>
  </si>
  <si>
    <r>
      <rPr>
        <b/>
        <u/>
        <sz val="11"/>
        <color theme="1"/>
        <rFont val="Calibri"/>
        <family val="2"/>
        <charset val="204"/>
        <scheme val="minor"/>
      </rPr>
      <t xml:space="preserve">Серия 7500. </t>
    </r>
    <r>
      <rPr>
        <b/>
        <u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 Врезные замки для дверей из алюминиевого профиля. Включает модели с роликом и модели под ручку. Межосевое расстояние: 85 мм. Ширина лицевой планки: 23мм. Линия: Standard.</t>
    </r>
  </si>
  <si>
    <t>Замок врезной Apecs 7500-20-NI</t>
  </si>
  <si>
    <t>Замок врезной Apecs 7500-20-R-NI</t>
  </si>
  <si>
    <t>Замок врезной Apecs 7500-25-NI</t>
  </si>
  <si>
    <t>Замок врезной Apecs 7500-25-R-NI</t>
  </si>
  <si>
    <t>Замок врезной Apecs 7500-30-NI</t>
  </si>
  <si>
    <t>Замок врезной Apecs 7500-30-R-NI</t>
  </si>
  <si>
    <t>Замок врезной Apecs 7500-35-NI</t>
  </si>
  <si>
    <t>Замок врезной Apecs 7500-35-R-NI</t>
  </si>
  <si>
    <t xml:space="preserve">Avers </t>
  </si>
  <si>
    <t>Замок врезной сувальдный Avers R12/S6-CR</t>
  </si>
  <si>
    <t>ЦМ Apecs SC-100-Z-C-G (100-ZC-G)</t>
  </si>
  <si>
    <t>ЦМ Apecs SC-100-Z-C-NI (100-ZC-CR)</t>
  </si>
  <si>
    <t>ЦМ Apecs SC-M100(35/65 PP)-Z-G</t>
  </si>
  <si>
    <t>ЦМ Apecs SC-M100-Z-C-G (M 100-ZC-G)</t>
  </si>
  <si>
    <t>ЦМ Apecs SC-M110-Z-C-G (M 110-ZC)</t>
  </si>
</sst>
</file>

<file path=xl/styles.xml><?xml version="1.0" encoding="utf-8"?>
<styleSheet xmlns="http://schemas.openxmlformats.org/spreadsheetml/2006/main">
  <numFmts count="1">
    <numFmt numFmtId="164" formatCode="dd/mm/yy;@"/>
  </numFmts>
  <fonts count="4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23"/>
      <color theme="1" tint="4.9989318521683403E-2"/>
      <name val="Times New Roman"/>
      <family val="1"/>
      <charset val="204"/>
    </font>
    <font>
      <b/>
      <u/>
      <sz val="23"/>
      <color theme="1" tint="4.9989318521683403E-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arolina"/>
      <charset val="204"/>
    </font>
    <font>
      <sz val="9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i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u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.5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209">
    <xf numFmtId="0" fontId="0" fillId="0" borderId="0" xfId="0"/>
    <xf numFmtId="3" fontId="0" fillId="0" borderId="1" xfId="0" applyNumberFormat="1" applyBorder="1" applyAlignment="1">
      <alignment horizontal="center" vertical="center"/>
    </xf>
    <xf numFmtId="0" fontId="0" fillId="0" borderId="0" xfId="0" applyBorder="1"/>
    <xf numFmtId="0" fontId="4" fillId="0" borderId="2" xfId="0" applyFont="1" applyBorder="1" applyAlignment="1">
      <alignment vertical="center"/>
    </xf>
    <xf numFmtId="0" fontId="0" fillId="0" borderId="2" xfId="0" applyBorder="1" applyAlignment="1"/>
    <xf numFmtId="0" fontId="0" fillId="0" borderId="0" xfId="0" applyBorder="1" applyAlignment="1"/>
    <xf numFmtId="0" fontId="6" fillId="0" borderId="0" xfId="0" applyFont="1"/>
    <xf numFmtId="0" fontId="2" fillId="0" borderId="0" xfId="0" applyFont="1"/>
    <xf numFmtId="0" fontId="0" fillId="0" borderId="0" xfId="0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10" fillId="0" borderId="0" xfId="0" applyFont="1"/>
    <xf numFmtId="0" fontId="11" fillId="0" borderId="0" xfId="0" applyFont="1"/>
    <xf numFmtId="3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/>
    <xf numFmtId="0" fontId="0" fillId="0" borderId="1" xfId="0" applyNumberFormat="1" applyBorder="1" applyAlignment="1">
      <alignment horizontal="left" vertical="center" wrapText="1"/>
    </xf>
    <xf numFmtId="16" fontId="0" fillId="0" borderId="1" xfId="0" applyNumberFormat="1" applyBorder="1" applyAlignment="1">
      <alignment horizontal="center" vertical="center"/>
    </xf>
    <xf numFmtId="0" fontId="0" fillId="0" borderId="1" xfId="0" applyBorder="1"/>
    <xf numFmtId="2" fontId="14" fillId="0" borderId="1" xfId="0" applyNumberFormat="1" applyFont="1" applyBorder="1"/>
    <xf numFmtId="0" fontId="0" fillId="0" borderId="1" xfId="0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7" fillId="0" borderId="6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2" fontId="0" fillId="0" borderId="1" xfId="0" applyNumberFormat="1" applyBorder="1"/>
    <xf numFmtId="0" fontId="6" fillId="0" borderId="1" xfId="0" applyFont="1" applyBorder="1" applyAlignment="1">
      <alignment horizontal="center" vertical="center"/>
    </xf>
    <xf numFmtId="0" fontId="19" fillId="0" borderId="1" xfId="1" applyFont="1" applyBorder="1" applyAlignment="1" applyProtection="1">
      <alignment horizontal="left" vertical="center"/>
    </xf>
    <xf numFmtId="0" fontId="20" fillId="0" borderId="1" xfId="1" applyFont="1" applyBorder="1" applyAlignment="1" applyProtection="1">
      <alignment horizontal="center" vertical="center"/>
    </xf>
    <xf numFmtId="0" fontId="19" fillId="0" borderId="1" xfId="1" applyFont="1" applyBorder="1" applyAlignment="1" applyProtection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0" xfId="0" applyAlignment="1">
      <alignment horizontal="left" vertical="center"/>
    </xf>
    <xf numFmtId="0" fontId="21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8" xfId="0" applyBorder="1"/>
    <xf numFmtId="0" fontId="13" fillId="0" borderId="8" xfId="0" applyFont="1" applyBorder="1" applyAlignment="1"/>
    <xf numFmtId="0" fontId="13" fillId="0" borderId="1" xfId="0" applyFont="1" applyBorder="1" applyAlignment="1"/>
    <xf numFmtId="0" fontId="14" fillId="0" borderId="1" xfId="0" applyFont="1" applyBorder="1" applyAlignment="1">
      <alignment horizontal="left" vertical="center"/>
    </xf>
    <xf numFmtId="16" fontId="12" fillId="0" borderId="1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/>
    <xf numFmtId="0" fontId="14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1" fillId="0" borderId="8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" fontId="6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3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3" fontId="14" fillId="3" borderId="3" xfId="0" applyNumberFormat="1" applyFont="1" applyFill="1" applyBorder="1" applyAlignment="1">
      <alignment horizontal="center" vertical="center"/>
    </xf>
    <xf numFmtId="0" fontId="28" fillId="0" borderId="3" xfId="0" applyFont="1" applyBorder="1" applyAlignment="1">
      <alignment vertical="center"/>
    </xf>
    <xf numFmtId="0" fontId="29" fillId="0" borderId="8" xfId="0" applyFont="1" applyBorder="1" applyAlignment="1">
      <alignment vertical="center" wrapText="1"/>
    </xf>
    <xf numFmtId="0" fontId="24" fillId="0" borderId="8" xfId="0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 wrapText="1"/>
    </xf>
    <xf numFmtId="0" fontId="14" fillId="4" borderId="5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 wrapText="1"/>
    </xf>
    <xf numFmtId="0" fontId="14" fillId="0" borderId="11" xfId="0" applyFont="1" applyFill="1" applyBorder="1" applyAlignment="1">
      <alignment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 wrapText="1"/>
    </xf>
    <xf numFmtId="0" fontId="14" fillId="0" borderId="9" xfId="0" applyFont="1" applyFill="1" applyBorder="1" applyAlignment="1">
      <alignment vertical="center"/>
    </xf>
    <xf numFmtId="0" fontId="14" fillId="0" borderId="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vertical="center"/>
    </xf>
    <xf numFmtId="0" fontId="29" fillId="0" borderId="8" xfId="0" applyFont="1" applyFill="1" applyBorder="1" applyAlignment="1">
      <alignment vertical="center" wrapText="1"/>
    </xf>
    <xf numFmtId="16" fontId="14" fillId="0" borderId="5" xfId="0" applyNumberFormat="1" applyFont="1" applyFill="1" applyBorder="1" applyAlignment="1">
      <alignment horizontal="center" vertical="center"/>
    </xf>
    <xf numFmtId="16" fontId="14" fillId="0" borderId="1" xfId="0" applyNumberFormat="1" applyFont="1" applyFill="1" applyBorder="1" applyAlignment="1">
      <alignment horizontal="center" vertical="center"/>
    </xf>
    <xf numFmtId="16" fontId="14" fillId="4" borderId="1" xfId="0" applyNumberFormat="1" applyFont="1" applyFill="1" applyBorder="1" applyAlignment="1">
      <alignment horizontal="center" vertical="center"/>
    </xf>
    <xf numFmtId="16" fontId="14" fillId="0" borderId="3" xfId="0" applyNumberFormat="1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3" xfId="0" applyFont="1" applyFill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4" fillId="0" borderId="10" xfId="0" applyFont="1" applyFill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left" vertical="center" wrapText="1"/>
    </xf>
    <xf numFmtId="0" fontId="36" fillId="0" borderId="6" xfId="0" applyFont="1" applyBorder="1" applyAlignment="1">
      <alignment vertical="center"/>
    </xf>
    <xf numFmtId="0" fontId="36" fillId="0" borderId="3" xfId="0" applyFont="1" applyBorder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24" fillId="0" borderId="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28" fillId="0" borderId="9" xfId="0" applyFont="1" applyBorder="1" applyAlignment="1">
      <alignment horizontal="left" vertical="center"/>
    </xf>
    <xf numFmtId="0" fontId="14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7" fillId="0" borderId="11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0" borderId="8" xfId="0" applyFont="1" applyBorder="1"/>
    <xf numFmtId="0" fontId="14" fillId="0" borderId="5" xfId="0" applyFont="1" applyBorder="1" applyAlignment="1">
      <alignment vertical="center"/>
    </xf>
    <xf numFmtId="0" fontId="14" fillId="0" borderId="5" xfId="0" applyFont="1" applyBorder="1"/>
    <xf numFmtId="0" fontId="14" fillId="0" borderId="3" xfId="0" applyFont="1" applyBorder="1" applyAlignment="1">
      <alignment vertical="center"/>
    </xf>
    <xf numFmtId="0" fontId="14" fillId="0" borderId="3" xfId="0" applyFont="1" applyBorder="1"/>
    <xf numFmtId="0" fontId="38" fillId="0" borderId="6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3" fontId="0" fillId="0" borderId="0" xfId="0" applyNumberFormat="1"/>
    <xf numFmtId="0" fontId="36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6" borderId="6" xfId="0" applyFill="1" applyBorder="1" applyAlignment="1">
      <alignment vertical="center"/>
    </xf>
    <xf numFmtId="0" fontId="14" fillId="6" borderId="1" xfId="0" applyFont="1" applyFill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0" fillId="6" borderId="6" xfId="0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41" fillId="0" borderId="6" xfId="0" applyFont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14" fillId="5" borderId="6" xfId="0" applyFont="1" applyFill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14" fillId="0" borderId="8" xfId="0" applyFont="1" applyFill="1" applyBorder="1" applyAlignment="1">
      <alignment horizontal="center" vertical="center"/>
    </xf>
    <xf numFmtId="0" fontId="14" fillId="5" borderId="9" xfId="0" applyFont="1" applyFill="1" applyBorder="1" applyAlignment="1">
      <alignment vertical="center"/>
    </xf>
    <xf numFmtId="0" fontId="14" fillId="5" borderId="1" xfId="0" applyFont="1" applyFill="1" applyBorder="1" applyAlignment="1">
      <alignment horizontal="left" vertical="center"/>
    </xf>
    <xf numFmtId="16" fontId="12" fillId="5" borderId="1" xfId="0" applyNumberFormat="1" applyFont="1" applyFill="1" applyBorder="1" applyAlignment="1">
      <alignment horizontal="left" vertical="center"/>
    </xf>
    <xf numFmtId="16" fontId="6" fillId="5" borderId="1" xfId="0" applyNumberFormat="1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7" fillId="0" borderId="7" xfId="0" applyFont="1" applyBorder="1" applyAlignment="1">
      <alignment vertical="center"/>
    </xf>
    <xf numFmtId="0" fontId="17" fillId="5" borderId="6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36" fillId="6" borderId="6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vertical="center" wrapText="1"/>
    </xf>
    <xf numFmtId="0" fontId="27" fillId="5" borderId="6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left" vertical="center"/>
    </xf>
    <xf numFmtId="0" fontId="0" fillId="6" borderId="6" xfId="0" applyFill="1" applyBorder="1" applyAlignment="1">
      <alignment horizontal="left" vertical="center"/>
    </xf>
    <xf numFmtId="0" fontId="1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164" fontId="12" fillId="0" borderId="1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164" fontId="24" fillId="0" borderId="1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8.png"/><Relationship Id="rId21" Type="http://schemas.openxmlformats.org/officeDocument/2006/relationships/image" Target="../media/image32.png"/><Relationship Id="rId42" Type="http://schemas.openxmlformats.org/officeDocument/2006/relationships/image" Target="../media/image53.png"/><Relationship Id="rId47" Type="http://schemas.openxmlformats.org/officeDocument/2006/relationships/image" Target="../media/image58.png"/><Relationship Id="rId63" Type="http://schemas.openxmlformats.org/officeDocument/2006/relationships/image" Target="../media/image74.png"/><Relationship Id="rId68" Type="http://schemas.openxmlformats.org/officeDocument/2006/relationships/image" Target="../media/image79.png"/><Relationship Id="rId84" Type="http://schemas.openxmlformats.org/officeDocument/2006/relationships/image" Target="../media/image95.jpeg"/><Relationship Id="rId89" Type="http://schemas.openxmlformats.org/officeDocument/2006/relationships/image" Target="../media/image100.jpeg"/><Relationship Id="rId112" Type="http://schemas.openxmlformats.org/officeDocument/2006/relationships/image" Target="../media/image123.png"/><Relationship Id="rId133" Type="http://schemas.openxmlformats.org/officeDocument/2006/relationships/image" Target="../media/image144.png"/><Relationship Id="rId138" Type="http://schemas.openxmlformats.org/officeDocument/2006/relationships/image" Target="../media/image149.jpeg"/><Relationship Id="rId154" Type="http://schemas.openxmlformats.org/officeDocument/2006/relationships/image" Target="../media/image165.png"/><Relationship Id="rId159" Type="http://schemas.openxmlformats.org/officeDocument/2006/relationships/image" Target="../media/image170.png"/><Relationship Id="rId175" Type="http://schemas.openxmlformats.org/officeDocument/2006/relationships/image" Target="../media/image186.png"/><Relationship Id="rId170" Type="http://schemas.openxmlformats.org/officeDocument/2006/relationships/image" Target="../media/image181.png"/><Relationship Id="rId191" Type="http://schemas.openxmlformats.org/officeDocument/2006/relationships/image" Target="../media/image202.png"/><Relationship Id="rId16" Type="http://schemas.openxmlformats.org/officeDocument/2006/relationships/image" Target="../media/image27.png"/><Relationship Id="rId107" Type="http://schemas.openxmlformats.org/officeDocument/2006/relationships/image" Target="../media/image118.png"/><Relationship Id="rId11" Type="http://schemas.openxmlformats.org/officeDocument/2006/relationships/image" Target="../media/image22.png"/><Relationship Id="rId32" Type="http://schemas.openxmlformats.org/officeDocument/2006/relationships/image" Target="../media/image43.png"/><Relationship Id="rId37" Type="http://schemas.openxmlformats.org/officeDocument/2006/relationships/image" Target="../media/image48.png"/><Relationship Id="rId53" Type="http://schemas.openxmlformats.org/officeDocument/2006/relationships/image" Target="../media/image64.png"/><Relationship Id="rId58" Type="http://schemas.openxmlformats.org/officeDocument/2006/relationships/image" Target="../media/image69.png"/><Relationship Id="rId74" Type="http://schemas.openxmlformats.org/officeDocument/2006/relationships/image" Target="../media/image85.png"/><Relationship Id="rId79" Type="http://schemas.openxmlformats.org/officeDocument/2006/relationships/image" Target="../media/image90.png"/><Relationship Id="rId102" Type="http://schemas.openxmlformats.org/officeDocument/2006/relationships/image" Target="../media/image113.jpeg"/><Relationship Id="rId123" Type="http://schemas.openxmlformats.org/officeDocument/2006/relationships/image" Target="../media/image134.png"/><Relationship Id="rId128" Type="http://schemas.openxmlformats.org/officeDocument/2006/relationships/image" Target="../media/image139.png"/><Relationship Id="rId144" Type="http://schemas.openxmlformats.org/officeDocument/2006/relationships/image" Target="../media/image155.png"/><Relationship Id="rId149" Type="http://schemas.openxmlformats.org/officeDocument/2006/relationships/image" Target="../media/image160.png"/><Relationship Id="rId5" Type="http://schemas.openxmlformats.org/officeDocument/2006/relationships/image" Target="../media/image16.png"/><Relationship Id="rId90" Type="http://schemas.openxmlformats.org/officeDocument/2006/relationships/image" Target="../media/image101.jpeg"/><Relationship Id="rId95" Type="http://schemas.openxmlformats.org/officeDocument/2006/relationships/image" Target="../media/image106.png"/><Relationship Id="rId160" Type="http://schemas.openxmlformats.org/officeDocument/2006/relationships/image" Target="../media/image171.png"/><Relationship Id="rId165" Type="http://schemas.openxmlformats.org/officeDocument/2006/relationships/image" Target="../media/image176.png"/><Relationship Id="rId181" Type="http://schemas.openxmlformats.org/officeDocument/2006/relationships/image" Target="../media/image192.png"/><Relationship Id="rId186" Type="http://schemas.openxmlformats.org/officeDocument/2006/relationships/image" Target="../media/image197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43" Type="http://schemas.openxmlformats.org/officeDocument/2006/relationships/image" Target="../media/image54.png"/><Relationship Id="rId48" Type="http://schemas.openxmlformats.org/officeDocument/2006/relationships/image" Target="../media/image59.png"/><Relationship Id="rId64" Type="http://schemas.openxmlformats.org/officeDocument/2006/relationships/image" Target="../media/image75.png"/><Relationship Id="rId69" Type="http://schemas.openxmlformats.org/officeDocument/2006/relationships/image" Target="../media/image80.png"/><Relationship Id="rId113" Type="http://schemas.openxmlformats.org/officeDocument/2006/relationships/image" Target="../media/image124.png"/><Relationship Id="rId118" Type="http://schemas.openxmlformats.org/officeDocument/2006/relationships/image" Target="../media/image129.png"/><Relationship Id="rId134" Type="http://schemas.openxmlformats.org/officeDocument/2006/relationships/image" Target="../media/image145.png"/><Relationship Id="rId139" Type="http://schemas.openxmlformats.org/officeDocument/2006/relationships/image" Target="../media/image150.png"/><Relationship Id="rId80" Type="http://schemas.openxmlformats.org/officeDocument/2006/relationships/image" Target="../media/image91.png"/><Relationship Id="rId85" Type="http://schemas.openxmlformats.org/officeDocument/2006/relationships/image" Target="../media/image96.jpeg"/><Relationship Id="rId150" Type="http://schemas.openxmlformats.org/officeDocument/2006/relationships/image" Target="../media/image161.png"/><Relationship Id="rId155" Type="http://schemas.openxmlformats.org/officeDocument/2006/relationships/image" Target="../media/image166.png"/><Relationship Id="rId171" Type="http://schemas.openxmlformats.org/officeDocument/2006/relationships/image" Target="../media/image182.png"/><Relationship Id="rId176" Type="http://schemas.openxmlformats.org/officeDocument/2006/relationships/image" Target="../media/image187.png"/><Relationship Id="rId192" Type="http://schemas.openxmlformats.org/officeDocument/2006/relationships/image" Target="../media/image203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33" Type="http://schemas.openxmlformats.org/officeDocument/2006/relationships/image" Target="../media/image44.png"/><Relationship Id="rId38" Type="http://schemas.openxmlformats.org/officeDocument/2006/relationships/image" Target="../media/image49.png"/><Relationship Id="rId59" Type="http://schemas.openxmlformats.org/officeDocument/2006/relationships/image" Target="../media/image70.png"/><Relationship Id="rId103" Type="http://schemas.openxmlformats.org/officeDocument/2006/relationships/image" Target="../media/image114.png"/><Relationship Id="rId108" Type="http://schemas.openxmlformats.org/officeDocument/2006/relationships/image" Target="../media/image119.png"/><Relationship Id="rId124" Type="http://schemas.openxmlformats.org/officeDocument/2006/relationships/image" Target="../media/image135.png"/><Relationship Id="rId129" Type="http://schemas.openxmlformats.org/officeDocument/2006/relationships/image" Target="../media/image140.png"/><Relationship Id="rId54" Type="http://schemas.openxmlformats.org/officeDocument/2006/relationships/image" Target="../media/image65.png"/><Relationship Id="rId70" Type="http://schemas.openxmlformats.org/officeDocument/2006/relationships/image" Target="../media/image81.png"/><Relationship Id="rId75" Type="http://schemas.openxmlformats.org/officeDocument/2006/relationships/image" Target="../media/image86.png"/><Relationship Id="rId91" Type="http://schemas.openxmlformats.org/officeDocument/2006/relationships/image" Target="../media/image102.jpeg"/><Relationship Id="rId96" Type="http://schemas.openxmlformats.org/officeDocument/2006/relationships/image" Target="../media/image107.png"/><Relationship Id="rId140" Type="http://schemas.openxmlformats.org/officeDocument/2006/relationships/image" Target="../media/image151.png"/><Relationship Id="rId145" Type="http://schemas.openxmlformats.org/officeDocument/2006/relationships/image" Target="../media/image156.png"/><Relationship Id="rId161" Type="http://schemas.openxmlformats.org/officeDocument/2006/relationships/image" Target="../media/image172.png"/><Relationship Id="rId166" Type="http://schemas.openxmlformats.org/officeDocument/2006/relationships/image" Target="../media/image177.png"/><Relationship Id="rId182" Type="http://schemas.openxmlformats.org/officeDocument/2006/relationships/image" Target="../media/image193.png"/><Relationship Id="rId187" Type="http://schemas.openxmlformats.org/officeDocument/2006/relationships/image" Target="../media/image198.png"/><Relationship Id="rId1" Type="http://schemas.openxmlformats.org/officeDocument/2006/relationships/image" Target="../media/image1.png"/><Relationship Id="rId6" Type="http://schemas.openxmlformats.org/officeDocument/2006/relationships/image" Target="../media/image17.jpe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49" Type="http://schemas.openxmlformats.org/officeDocument/2006/relationships/image" Target="../media/image60.png"/><Relationship Id="rId114" Type="http://schemas.openxmlformats.org/officeDocument/2006/relationships/image" Target="../media/image125.png"/><Relationship Id="rId119" Type="http://schemas.openxmlformats.org/officeDocument/2006/relationships/image" Target="../media/image130.png"/><Relationship Id="rId44" Type="http://schemas.openxmlformats.org/officeDocument/2006/relationships/image" Target="../media/image55.png"/><Relationship Id="rId60" Type="http://schemas.openxmlformats.org/officeDocument/2006/relationships/image" Target="../media/image71.png"/><Relationship Id="rId65" Type="http://schemas.openxmlformats.org/officeDocument/2006/relationships/image" Target="../media/image76.png"/><Relationship Id="rId81" Type="http://schemas.openxmlformats.org/officeDocument/2006/relationships/image" Target="../media/image92.png"/><Relationship Id="rId86" Type="http://schemas.openxmlformats.org/officeDocument/2006/relationships/image" Target="../media/image97.jpeg"/><Relationship Id="rId130" Type="http://schemas.openxmlformats.org/officeDocument/2006/relationships/image" Target="../media/image141.png"/><Relationship Id="rId135" Type="http://schemas.openxmlformats.org/officeDocument/2006/relationships/image" Target="../media/image146.png"/><Relationship Id="rId151" Type="http://schemas.openxmlformats.org/officeDocument/2006/relationships/image" Target="../media/image162.png"/><Relationship Id="rId156" Type="http://schemas.openxmlformats.org/officeDocument/2006/relationships/image" Target="../media/image167.png"/><Relationship Id="rId177" Type="http://schemas.openxmlformats.org/officeDocument/2006/relationships/image" Target="../media/image188.png"/><Relationship Id="rId172" Type="http://schemas.openxmlformats.org/officeDocument/2006/relationships/image" Target="../media/image183.png"/><Relationship Id="rId193" Type="http://schemas.openxmlformats.org/officeDocument/2006/relationships/image" Target="../media/image204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9" Type="http://schemas.openxmlformats.org/officeDocument/2006/relationships/image" Target="../media/image50.png"/><Relationship Id="rId109" Type="http://schemas.openxmlformats.org/officeDocument/2006/relationships/image" Target="../media/image120.png"/><Relationship Id="rId34" Type="http://schemas.openxmlformats.org/officeDocument/2006/relationships/image" Target="../media/image45.png"/><Relationship Id="rId50" Type="http://schemas.openxmlformats.org/officeDocument/2006/relationships/image" Target="../media/image61.png"/><Relationship Id="rId55" Type="http://schemas.openxmlformats.org/officeDocument/2006/relationships/image" Target="../media/image66.png"/><Relationship Id="rId76" Type="http://schemas.openxmlformats.org/officeDocument/2006/relationships/image" Target="../media/image87.png"/><Relationship Id="rId97" Type="http://schemas.openxmlformats.org/officeDocument/2006/relationships/image" Target="../media/image108.png"/><Relationship Id="rId104" Type="http://schemas.openxmlformats.org/officeDocument/2006/relationships/image" Target="../media/image115.png"/><Relationship Id="rId120" Type="http://schemas.openxmlformats.org/officeDocument/2006/relationships/image" Target="../media/image131.png"/><Relationship Id="rId125" Type="http://schemas.openxmlformats.org/officeDocument/2006/relationships/image" Target="../media/image136.png"/><Relationship Id="rId141" Type="http://schemas.openxmlformats.org/officeDocument/2006/relationships/image" Target="../media/image152.png"/><Relationship Id="rId146" Type="http://schemas.openxmlformats.org/officeDocument/2006/relationships/image" Target="../media/image157.png"/><Relationship Id="rId167" Type="http://schemas.openxmlformats.org/officeDocument/2006/relationships/image" Target="../media/image178.png"/><Relationship Id="rId188" Type="http://schemas.openxmlformats.org/officeDocument/2006/relationships/image" Target="../media/image199.png"/><Relationship Id="rId7" Type="http://schemas.openxmlformats.org/officeDocument/2006/relationships/image" Target="../media/image18.jpeg"/><Relationship Id="rId71" Type="http://schemas.openxmlformats.org/officeDocument/2006/relationships/image" Target="../media/image82.png"/><Relationship Id="rId92" Type="http://schemas.openxmlformats.org/officeDocument/2006/relationships/image" Target="../media/image103.jpeg"/><Relationship Id="rId162" Type="http://schemas.openxmlformats.org/officeDocument/2006/relationships/image" Target="../media/image173.png"/><Relationship Id="rId183" Type="http://schemas.openxmlformats.org/officeDocument/2006/relationships/image" Target="../media/image194.png"/><Relationship Id="rId2" Type="http://schemas.openxmlformats.org/officeDocument/2006/relationships/image" Target="../media/image13.png"/><Relationship Id="rId29" Type="http://schemas.openxmlformats.org/officeDocument/2006/relationships/image" Target="../media/image40.png"/><Relationship Id="rId24" Type="http://schemas.openxmlformats.org/officeDocument/2006/relationships/image" Target="../media/image35.pn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66" Type="http://schemas.openxmlformats.org/officeDocument/2006/relationships/image" Target="../media/image77.png"/><Relationship Id="rId87" Type="http://schemas.openxmlformats.org/officeDocument/2006/relationships/image" Target="../media/image98.png"/><Relationship Id="rId110" Type="http://schemas.openxmlformats.org/officeDocument/2006/relationships/image" Target="../media/image121.png"/><Relationship Id="rId115" Type="http://schemas.openxmlformats.org/officeDocument/2006/relationships/image" Target="../media/image126.png"/><Relationship Id="rId131" Type="http://schemas.openxmlformats.org/officeDocument/2006/relationships/image" Target="../media/image142.png"/><Relationship Id="rId136" Type="http://schemas.openxmlformats.org/officeDocument/2006/relationships/image" Target="../media/image147.png"/><Relationship Id="rId157" Type="http://schemas.openxmlformats.org/officeDocument/2006/relationships/image" Target="../media/image168.png"/><Relationship Id="rId178" Type="http://schemas.openxmlformats.org/officeDocument/2006/relationships/image" Target="../media/image189.png"/><Relationship Id="rId61" Type="http://schemas.openxmlformats.org/officeDocument/2006/relationships/image" Target="../media/image72.png"/><Relationship Id="rId82" Type="http://schemas.openxmlformats.org/officeDocument/2006/relationships/image" Target="../media/image93.png"/><Relationship Id="rId152" Type="http://schemas.openxmlformats.org/officeDocument/2006/relationships/image" Target="../media/image163.png"/><Relationship Id="rId173" Type="http://schemas.openxmlformats.org/officeDocument/2006/relationships/image" Target="../media/image184.png"/><Relationship Id="rId194" Type="http://schemas.openxmlformats.org/officeDocument/2006/relationships/image" Target="../media/image205.png"/><Relationship Id="rId19" Type="http://schemas.openxmlformats.org/officeDocument/2006/relationships/image" Target="../media/image30.png"/><Relationship Id="rId14" Type="http://schemas.openxmlformats.org/officeDocument/2006/relationships/image" Target="../media/image25.png"/><Relationship Id="rId30" Type="http://schemas.openxmlformats.org/officeDocument/2006/relationships/image" Target="../media/image41.png"/><Relationship Id="rId35" Type="http://schemas.openxmlformats.org/officeDocument/2006/relationships/image" Target="../media/image46.png"/><Relationship Id="rId56" Type="http://schemas.openxmlformats.org/officeDocument/2006/relationships/image" Target="../media/image67.png"/><Relationship Id="rId77" Type="http://schemas.openxmlformats.org/officeDocument/2006/relationships/image" Target="../media/image88.png"/><Relationship Id="rId100" Type="http://schemas.openxmlformats.org/officeDocument/2006/relationships/image" Target="../media/image111.png"/><Relationship Id="rId105" Type="http://schemas.openxmlformats.org/officeDocument/2006/relationships/image" Target="../media/image116.png"/><Relationship Id="rId126" Type="http://schemas.openxmlformats.org/officeDocument/2006/relationships/image" Target="../media/image137.png"/><Relationship Id="rId147" Type="http://schemas.openxmlformats.org/officeDocument/2006/relationships/image" Target="../media/image158.png"/><Relationship Id="rId168" Type="http://schemas.openxmlformats.org/officeDocument/2006/relationships/image" Target="../media/image179.pn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72" Type="http://schemas.openxmlformats.org/officeDocument/2006/relationships/image" Target="../media/image83.png"/><Relationship Id="rId93" Type="http://schemas.openxmlformats.org/officeDocument/2006/relationships/image" Target="../media/image104.jpeg"/><Relationship Id="rId98" Type="http://schemas.openxmlformats.org/officeDocument/2006/relationships/image" Target="../media/image109.png"/><Relationship Id="rId121" Type="http://schemas.openxmlformats.org/officeDocument/2006/relationships/image" Target="../media/image132.png"/><Relationship Id="rId142" Type="http://schemas.openxmlformats.org/officeDocument/2006/relationships/image" Target="../media/image153.png"/><Relationship Id="rId163" Type="http://schemas.openxmlformats.org/officeDocument/2006/relationships/image" Target="../media/image174.png"/><Relationship Id="rId184" Type="http://schemas.openxmlformats.org/officeDocument/2006/relationships/image" Target="../media/image195.png"/><Relationship Id="rId189" Type="http://schemas.openxmlformats.org/officeDocument/2006/relationships/image" Target="../media/image200.png"/><Relationship Id="rId3" Type="http://schemas.openxmlformats.org/officeDocument/2006/relationships/image" Target="../media/image14.png"/><Relationship Id="rId25" Type="http://schemas.openxmlformats.org/officeDocument/2006/relationships/image" Target="../media/image36.png"/><Relationship Id="rId46" Type="http://schemas.openxmlformats.org/officeDocument/2006/relationships/image" Target="../media/image57.png"/><Relationship Id="rId67" Type="http://schemas.openxmlformats.org/officeDocument/2006/relationships/image" Target="../media/image78.png"/><Relationship Id="rId116" Type="http://schemas.openxmlformats.org/officeDocument/2006/relationships/image" Target="../media/image127.png"/><Relationship Id="rId137" Type="http://schemas.openxmlformats.org/officeDocument/2006/relationships/image" Target="../media/image148.png"/><Relationship Id="rId158" Type="http://schemas.openxmlformats.org/officeDocument/2006/relationships/image" Target="../media/image169.png"/><Relationship Id="rId20" Type="http://schemas.openxmlformats.org/officeDocument/2006/relationships/image" Target="../media/image31.png"/><Relationship Id="rId41" Type="http://schemas.openxmlformats.org/officeDocument/2006/relationships/image" Target="../media/image52.png"/><Relationship Id="rId62" Type="http://schemas.openxmlformats.org/officeDocument/2006/relationships/image" Target="../media/image73.png"/><Relationship Id="rId83" Type="http://schemas.openxmlformats.org/officeDocument/2006/relationships/image" Target="../media/image94.png"/><Relationship Id="rId88" Type="http://schemas.openxmlformats.org/officeDocument/2006/relationships/image" Target="../media/image99.jpeg"/><Relationship Id="rId111" Type="http://schemas.openxmlformats.org/officeDocument/2006/relationships/image" Target="../media/image122.png"/><Relationship Id="rId132" Type="http://schemas.openxmlformats.org/officeDocument/2006/relationships/image" Target="../media/image143.png"/><Relationship Id="rId153" Type="http://schemas.openxmlformats.org/officeDocument/2006/relationships/image" Target="../media/image164.png"/><Relationship Id="rId174" Type="http://schemas.openxmlformats.org/officeDocument/2006/relationships/image" Target="../media/image185.png"/><Relationship Id="rId179" Type="http://schemas.openxmlformats.org/officeDocument/2006/relationships/image" Target="../media/image190.png"/><Relationship Id="rId190" Type="http://schemas.openxmlformats.org/officeDocument/2006/relationships/image" Target="../media/image201.png"/><Relationship Id="rId15" Type="http://schemas.openxmlformats.org/officeDocument/2006/relationships/image" Target="../media/image26.png"/><Relationship Id="rId36" Type="http://schemas.openxmlformats.org/officeDocument/2006/relationships/image" Target="../media/image47.png"/><Relationship Id="rId57" Type="http://schemas.openxmlformats.org/officeDocument/2006/relationships/image" Target="../media/image68.png"/><Relationship Id="rId106" Type="http://schemas.openxmlformats.org/officeDocument/2006/relationships/image" Target="../media/image117.png"/><Relationship Id="rId127" Type="http://schemas.openxmlformats.org/officeDocument/2006/relationships/image" Target="../media/image138.png"/><Relationship Id="rId10" Type="http://schemas.openxmlformats.org/officeDocument/2006/relationships/image" Target="../media/image21.png"/><Relationship Id="rId31" Type="http://schemas.openxmlformats.org/officeDocument/2006/relationships/image" Target="../media/image42.png"/><Relationship Id="rId52" Type="http://schemas.openxmlformats.org/officeDocument/2006/relationships/image" Target="../media/image63.png"/><Relationship Id="rId73" Type="http://schemas.openxmlformats.org/officeDocument/2006/relationships/image" Target="../media/image84.png"/><Relationship Id="rId78" Type="http://schemas.openxmlformats.org/officeDocument/2006/relationships/image" Target="../media/image89.png"/><Relationship Id="rId94" Type="http://schemas.openxmlformats.org/officeDocument/2006/relationships/image" Target="../media/image105.png"/><Relationship Id="rId99" Type="http://schemas.openxmlformats.org/officeDocument/2006/relationships/image" Target="../media/image110.png"/><Relationship Id="rId101" Type="http://schemas.openxmlformats.org/officeDocument/2006/relationships/image" Target="../media/image112.png"/><Relationship Id="rId122" Type="http://schemas.openxmlformats.org/officeDocument/2006/relationships/image" Target="../media/image133.png"/><Relationship Id="rId143" Type="http://schemas.openxmlformats.org/officeDocument/2006/relationships/image" Target="../media/image154.png"/><Relationship Id="rId148" Type="http://schemas.openxmlformats.org/officeDocument/2006/relationships/image" Target="../media/image159.png"/><Relationship Id="rId164" Type="http://schemas.openxmlformats.org/officeDocument/2006/relationships/image" Target="../media/image175.png"/><Relationship Id="rId169" Type="http://schemas.openxmlformats.org/officeDocument/2006/relationships/image" Target="../media/image180.png"/><Relationship Id="rId185" Type="http://schemas.openxmlformats.org/officeDocument/2006/relationships/image" Target="../media/image196.png"/><Relationship Id="rId4" Type="http://schemas.openxmlformats.org/officeDocument/2006/relationships/image" Target="../media/image15.png"/><Relationship Id="rId9" Type="http://schemas.openxmlformats.org/officeDocument/2006/relationships/image" Target="../media/image20.jpeg"/><Relationship Id="rId180" Type="http://schemas.openxmlformats.org/officeDocument/2006/relationships/image" Target="../media/image191.png"/><Relationship Id="rId26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30.png"/><Relationship Id="rId117" Type="http://schemas.openxmlformats.org/officeDocument/2006/relationships/image" Target="../media/image321.png"/><Relationship Id="rId21" Type="http://schemas.openxmlformats.org/officeDocument/2006/relationships/image" Target="../media/image225.png"/><Relationship Id="rId42" Type="http://schemas.openxmlformats.org/officeDocument/2006/relationships/image" Target="../media/image246.png"/><Relationship Id="rId47" Type="http://schemas.openxmlformats.org/officeDocument/2006/relationships/image" Target="../media/image251.png"/><Relationship Id="rId63" Type="http://schemas.openxmlformats.org/officeDocument/2006/relationships/image" Target="../media/image267.png"/><Relationship Id="rId68" Type="http://schemas.openxmlformats.org/officeDocument/2006/relationships/image" Target="../media/image272.png"/><Relationship Id="rId84" Type="http://schemas.openxmlformats.org/officeDocument/2006/relationships/image" Target="../media/image288.png"/><Relationship Id="rId89" Type="http://schemas.openxmlformats.org/officeDocument/2006/relationships/image" Target="../media/image293.png"/><Relationship Id="rId112" Type="http://schemas.openxmlformats.org/officeDocument/2006/relationships/image" Target="../media/image316.png"/><Relationship Id="rId133" Type="http://schemas.openxmlformats.org/officeDocument/2006/relationships/image" Target="../media/image337.png"/><Relationship Id="rId138" Type="http://schemas.openxmlformats.org/officeDocument/2006/relationships/image" Target="../media/image342.png"/><Relationship Id="rId154" Type="http://schemas.openxmlformats.org/officeDocument/2006/relationships/image" Target="../media/image358.png"/><Relationship Id="rId159" Type="http://schemas.openxmlformats.org/officeDocument/2006/relationships/image" Target="../media/image363.png"/><Relationship Id="rId16" Type="http://schemas.openxmlformats.org/officeDocument/2006/relationships/image" Target="../media/image220.png"/><Relationship Id="rId107" Type="http://schemas.openxmlformats.org/officeDocument/2006/relationships/image" Target="../media/image311.png"/><Relationship Id="rId11" Type="http://schemas.openxmlformats.org/officeDocument/2006/relationships/image" Target="../media/image215.png"/><Relationship Id="rId32" Type="http://schemas.openxmlformats.org/officeDocument/2006/relationships/image" Target="../media/image236.png"/><Relationship Id="rId37" Type="http://schemas.openxmlformats.org/officeDocument/2006/relationships/image" Target="../media/image241.png"/><Relationship Id="rId53" Type="http://schemas.openxmlformats.org/officeDocument/2006/relationships/image" Target="../media/image257.png"/><Relationship Id="rId58" Type="http://schemas.openxmlformats.org/officeDocument/2006/relationships/image" Target="../media/image262.png"/><Relationship Id="rId74" Type="http://schemas.openxmlformats.org/officeDocument/2006/relationships/image" Target="../media/image278.png"/><Relationship Id="rId79" Type="http://schemas.openxmlformats.org/officeDocument/2006/relationships/image" Target="../media/image283.png"/><Relationship Id="rId102" Type="http://schemas.openxmlformats.org/officeDocument/2006/relationships/image" Target="../media/image306.png"/><Relationship Id="rId123" Type="http://schemas.openxmlformats.org/officeDocument/2006/relationships/image" Target="../media/image327.png"/><Relationship Id="rId128" Type="http://schemas.openxmlformats.org/officeDocument/2006/relationships/image" Target="../media/image332.png"/><Relationship Id="rId144" Type="http://schemas.openxmlformats.org/officeDocument/2006/relationships/image" Target="../media/image348.png"/><Relationship Id="rId149" Type="http://schemas.openxmlformats.org/officeDocument/2006/relationships/image" Target="../media/image353.png"/><Relationship Id="rId5" Type="http://schemas.openxmlformats.org/officeDocument/2006/relationships/image" Target="../media/image209.png"/><Relationship Id="rId90" Type="http://schemas.openxmlformats.org/officeDocument/2006/relationships/image" Target="../media/image294.png"/><Relationship Id="rId95" Type="http://schemas.openxmlformats.org/officeDocument/2006/relationships/image" Target="../media/image299.png"/><Relationship Id="rId160" Type="http://schemas.openxmlformats.org/officeDocument/2006/relationships/image" Target="../media/image364.png"/><Relationship Id="rId165" Type="http://schemas.openxmlformats.org/officeDocument/2006/relationships/image" Target="../media/image369.png"/><Relationship Id="rId22" Type="http://schemas.openxmlformats.org/officeDocument/2006/relationships/image" Target="../media/image226.png"/><Relationship Id="rId27" Type="http://schemas.openxmlformats.org/officeDocument/2006/relationships/image" Target="../media/image231.png"/><Relationship Id="rId43" Type="http://schemas.openxmlformats.org/officeDocument/2006/relationships/image" Target="../media/image247.png"/><Relationship Id="rId48" Type="http://schemas.openxmlformats.org/officeDocument/2006/relationships/image" Target="../media/image252.png"/><Relationship Id="rId64" Type="http://schemas.openxmlformats.org/officeDocument/2006/relationships/image" Target="../media/image268.png"/><Relationship Id="rId69" Type="http://schemas.openxmlformats.org/officeDocument/2006/relationships/image" Target="../media/image273.png"/><Relationship Id="rId113" Type="http://schemas.openxmlformats.org/officeDocument/2006/relationships/image" Target="../media/image317.png"/><Relationship Id="rId118" Type="http://schemas.openxmlformats.org/officeDocument/2006/relationships/image" Target="../media/image322.png"/><Relationship Id="rId134" Type="http://schemas.openxmlformats.org/officeDocument/2006/relationships/image" Target="../media/image338.png"/><Relationship Id="rId139" Type="http://schemas.openxmlformats.org/officeDocument/2006/relationships/image" Target="../media/image343.png"/><Relationship Id="rId80" Type="http://schemas.openxmlformats.org/officeDocument/2006/relationships/image" Target="../media/image284.png"/><Relationship Id="rId85" Type="http://schemas.openxmlformats.org/officeDocument/2006/relationships/image" Target="../media/image289.png"/><Relationship Id="rId150" Type="http://schemas.openxmlformats.org/officeDocument/2006/relationships/image" Target="../media/image354.png"/><Relationship Id="rId155" Type="http://schemas.openxmlformats.org/officeDocument/2006/relationships/image" Target="../media/image359.png"/><Relationship Id="rId12" Type="http://schemas.openxmlformats.org/officeDocument/2006/relationships/image" Target="../media/image216.png"/><Relationship Id="rId17" Type="http://schemas.openxmlformats.org/officeDocument/2006/relationships/image" Target="../media/image221.png"/><Relationship Id="rId33" Type="http://schemas.openxmlformats.org/officeDocument/2006/relationships/image" Target="../media/image237.png"/><Relationship Id="rId38" Type="http://schemas.openxmlformats.org/officeDocument/2006/relationships/image" Target="../media/image242.png"/><Relationship Id="rId59" Type="http://schemas.openxmlformats.org/officeDocument/2006/relationships/image" Target="../media/image263.png"/><Relationship Id="rId103" Type="http://schemas.openxmlformats.org/officeDocument/2006/relationships/image" Target="../media/image307.png"/><Relationship Id="rId108" Type="http://schemas.openxmlformats.org/officeDocument/2006/relationships/image" Target="../media/image312.png"/><Relationship Id="rId124" Type="http://schemas.openxmlformats.org/officeDocument/2006/relationships/image" Target="../media/image328.png"/><Relationship Id="rId129" Type="http://schemas.openxmlformats.org/officeDocument/2006/relationships/image" Target="../media/image333.png"/><Relationship Id="rId54" Type="http://schemas.openxmlformats.org/officeDocument/2006/relationships/image" Target="../media/image258.png"/><Relationship Id="rId70" Type="http://schemas.openxmlformats.org/officeDocument/2006/relationships/image" Target="../media/image274.png"/><Relationship Id="rId75" Type="http://schemas.openxmlformats.org/officeDocument/2006/relationships/image" Target="../media/image279.png"/><Relationship Id="rId91" Type="http://schemas.openxmlformats.org/officeDocument/2006/relationships/image" Target="../media/image295.png"/><Relationship Id="rId96" Type="http://schemas.openxmlformats.org/officeDocument/2006/relationships/image" Target="../media/image300.png"/><Relationship Id="rId140" Type="http://schemas.openxmlformats.org/officeDocument/2006/relationships/image" Target="../media/image344.png"/><Relationship Id="rId145" Type="http://schemas.openxmlformats.org/officeDocument/2006/relationships/image" Target="../media/image349.png"/><Relationship Id="rId161" Type="http://schemas.openxmlformats.org/officeDocument/2006/relationships/image" Target="../media/image365.png"/><Relationship Id="rId166" Type="http://schemas.openxmlformats.org/officeDocument/2006/relationships/image" Target="../media/image370.png"/><Relationship Id="rId1" Type="http://schemas.openxmlformats.org/officeDocument/2006/relationships/image" Target="../media/image1.png"/><Relationship Id="rId6" Type="http://schemas.openxmlformats.org/officeDocument/2006/relationships/image" Target="../media/image210.png"/><Relationship Id="rId15" Type="http://schemas.openxmlformats.org/officeDocument/2006/relationships/image" Target="../media/image219.png"/><Relationship Id="rId23" Type="http://schemas.openxmlformats.org/officeDocument/2006/relationships/image" Target="../media/image227.png"/><Relationship Id="rId28" Type="http://schemas.openxmlformats.org/officeDocument/2006/relationships/image" Target="../media/image232.png"/><Relationship Id="rId36" Type="http://schemas.openxmlformats.org/officeDocument/2006/relationships/image" Target="../media/image240.png"/><Relationship Id="rId49" Type="http://schemas.openxmlformats.org/officeDocument/2006/relationships/image" Target="../media/image253.png"/><Relationship Id="rId57" Type="http://schemas.openxmlformats.org/officeDocument/2006/relationships/image" Target="../media/image261.png"/><Relationship Id="rId106" Type="http://schemas.openxmlformats.org/officeDocument/2006/relationships/image" Target="../media/image310.png"/><Relationship Id="rId114" Type="http://schemas.openxmlformats.org/officeDocument/2006/relationships/image" Target="../media/image318.png"/><Relationship Id="rId119" Type="http://schemas.openxmlformats.org/officeDocument/2006/relationships/image" Target="../media/image323.png"/><Relationship Id="rId127" Type="http://schemas.openxmlformats.org/officeDocument/2006/relationships/image" Target="../media/image331.png"/><Relationship Id="rId10" Type="http://schemas.openxmlformats.org/officeDocument/2006/relationships/image" Target="../media/image214.png"/><Relationship Id="rId31" Type="http://schemas.openxmlformats.org/officeDocument/2006/relationships/image" Target="../media/image235.png"/><Relationship Id="rId44" Type="http://schemas.openxmlformats.org/officeDocument/2006/relationships/image" Target="../media/image248.png"/><Relationship Id="rId52" Type="http://schemas.openxmlformats.org/officeDocument/2006/relationships/image" Target="../media/image256.png"/><Relationship Id="rId60" Type="http://schemas.openxmlformats.org/officeDocument/2006/relationships/image" Target="../media/image264.png"/><Relationship Id="rId65" Type="http://schemas.openxmlformats.org/officeDocument/2006/relationships/image" Target="../media/image269.png"/><Relationship Id="rId73" Type="http://schemas.openxmlformats.org/officeDocument/2006/relationships/image" Target="../media/image277.png"/><Relationship Id="rId78" Type="http://schemas.openxmlformats.org/officeDocument/2006/relationships/image" Target="../media/image282.png"/><Relationship Id="rId81" Type="http://schemas.openxmlformats.org/officeDocument/2006/relationships/image" Target="../media/image285.png"/><Relationship Id="rId86" Type="http://schemas.openxmlformats.org/officeDocument/2006/relationships/image" Target="../media/image290.png"/><Relationship Id="rId94" Type="http://schemas.openxmlformats.org/officeDocument/2006/relationships/image" Target="../media/image298.png"/><Relationship Id="rId99" Type="http://schemas.openxmlformats.org/officeDocument/2006/relationships/image" Target="../media/image303.png"/><Relationship Id="rId101" Type="http://schemas.openxmlformats.org/officeDocument/2006/relationships/image" Target="../media/image305.png"/><Relationship Id="rId122" Type="http://schemas.openxmlformats.org/officeDocument/2006/relationships/image" Target="../media/image326.png"/><Relationship Id="rId130" Type="http://schemas.openxmlformats.org/officeDocument/2006/relationships/image" Target="../media/image334.png"/><Relationship Id="rId135" Type="http://schemas.openxmlformats.org/officeDocument/2006/relationships/image" Target="../media/image339.png"/><Relationship Id="rId143" Type="http://schemas.openxmlformats.org/officeDocument/2006/relationships/image" Target="../media/image347.png"/><Relationship Id="rId148" Type="http://schemas.openxmlformats.org/officeDocument/2006/relationships/image" Target="../media/image352.png"/><Relationship Id="rId151" Type="http://schemas.openxmlformats.org/officeDocument/2006/relationships/image" Target="../media/image355.png"/><Relationship Id="rId156" Type="http://schemas.openxmlformats.org/officeDocument/2006/relationships/image" Target="../media/image360.png"/><Relationship Id="rId164" Type="http://schemas.openxmlformats.org/officeDocument/2006/relationships/image" Target="../media/image368.png"/><Relationship Id="rId169" Type="http://schemas.openxmlformats.org/officeDocument/2006/relationships/image" Target="../media/image373.png"/><Relationship Id="rId4" Type="http://schemas.openxmlformats.org/officeDocument/2006/relationships/image" Target="../media/image208.png"/><Relationship Id="rId9" Type="http://schemas.openxmlformats.org/officeDocument/2006/relationships/image" Target="../media/image213.png"/><Relationship Id="rId13" Type="http://schemas.openxmlformats.org/officeDocument/2006/relationships/image" Target="../media/image217.png"/><Relationship Id="rId18" Type="http://schemas.openxmlformats.org/officeDocument/2006/relationships/image" Target="../media/image222.png"/><Relationship Id="rId39" Type="http://schemas.openxmlformats.org/officeDocument/2006/relationships/image" Target="../media/image243.png"/><Relationship Id="rId109" Type="http://schemas.openxmlformats.org/officeDocument/2006/relationships/image" Target="../media/image313.png"/><Relationship Id="rId34" Type="http://schemas.openxmlformats.org/officeDocument/2006/relationships/image" Target="../media/image238.png"/><Relationship Id="rId50" Type="http://schemas.openxmlformats.org/officeDocument/2006/relationships/image" Target="../media/image254.png"/><Relationship Id="rId55" Type="http://schemas.openxmlformats.org/officeDocument/2006/relationships/image" Target="../media/image259.png"/><Relationship Id="rId76" Type="http://schemas.openxmlformats.org/officeDocument/2006/relationships/image" Target="../media/image280.png"/><Relationship Id="rId97" Type="http://schemas.openxmlformats.org/officeDocument/2006/relationships/image" Target="../media/image301.png"/><Relationship Id="rId104" Type="http://schemas.openxmlformats.org/officeDocument/2006/relationships/image" Target="../media/image308.png"/><Relationship Id="rId120" Type="http://schemas.openxmlformats.org/officeDocument/2006/relationships/image" Target="../media/image324.png"/><Relationship Id="rId125" Type="http://schemas.openxmlformats.org/officeDocument/2006/relationships/image" Target="../media/image329.png"/><Relationship Id="rId141" Type="http://schemas.openxmlformats.org/officeDocument/2006/relationships/image" Target="../media/image345.png"/><Relationship Id="rId146" Type="http://schemas.openxmlformats.org/officeDocument/2006/relationships/image" Target="../media/image350.png"/><Relationship Id="rId167" Type="http://schemas.openxmlformats.org/officeDocument/2006/relationships/image" Target="../media/image371.png"/><Relationship Id="rId7" Type="http://schemas.openxmlformats.org/officeDocument/2006/relationships/image" Target="../media/image211.png"/><Relationship Id="rId71" Type="http://schemas.openxmlformats.org/officeDocument/2006/relationships/image" Target="../media/image275.png"/><Relationship Id="rId92" Type="http://schemas.openxmlformats.org/officeDocument/2006/relationships/image" Target="../media/image296.png"/><Relationship Id="rId162" Type="http://schemas.openxmlformats.org/officeDocument/2006/relationships/image" Target="../media/image366.png"/><Relationship Id="rId2" Type="http://schemas.openxmlformats.org/officeDocument/2006/relationships/image" Target="../media/image206.png"/><Relationship Id="rId29" Type="http://schemas.openxmlformats.org/officeDocument/2006/relationships/image" Target="../media/image233.png"/><Relationship Id="rId24" Type="http://schemas.openxmlformats.org/officeDocument/2006/relationships/image" Target="../media/image228.png"/><Relationship Id="rId40" Type="http://schemas.openxmlformats.org/officeDocument/2006/relationships/image" Target="../media/image244.png"/><Relationship Id="rId45" Type="http://schemas.openxmlformats.org/officeDocument/2006/relationships/image" Target="../media/image249.png"/><Relationship Id="rId66" Type="http://schemas.openxmlformats.org/officeDocument/2006/relationships/image" Target="../media/image270.png"/><Relationship Id="rId87" Type="http://schemas.openxmlformats.org/officeDocument/2006/relationships/image" Target="../media/image291.png"/><Relationship Id="rId110" Type="http://schemas.openxmlformats.org/officeDocument/2006/relationships/image" Target="../media/image314.png"/><Relationship Id="rId115" Type="http://schemas.openxmlformats.org/officeDocument/2006/relationships/image" Target="../media/image319.png"/><Relationship Id="rId131" Type="http://schemas.openxmlformats.org/officeDocument/2006/relationships/image" Target="../media/image335.png"/><Relationship Id="rId136" Type="http://schemas.openxmlformats.org/officeDocument/2006/relationships/image" Target="../media/image340.png"/><Relationship Id="rId157" Type="http://schemas.openxmlformats.org/officeDocument/2006/relationships/image" Target="../media/image361.png"/><Relationship Id="rId61" Type="http://schemas.openxmlformats.org/officeDocument/2006/relationships/image" Target="../media/image265.png"/><Relationship Id="rId82" Type="http://schemas.openxmlformats.org/officeDocument/2006/relationships/image" Target="../media/image286.png"/><Relationship Id="rId152" Type="http://schemas.openxmlformats.org/officeDocument/2006/relationships/image" Target="../media/image356.png"/><Relationship Id="rId19" Type="http://schemas.openxmlformats.org/officeDocument/2006/relationships/image" Target="../media/image223.png"/><Relationship Id="rId14" Type="http://schemas.openxmlformats.org/officeDocument/2006/relationships/image" Target="../media/image218.png"/><Relationship Id="rId30" Type="http://schemas.openxmlformats.org/officeDocument/2006/relationships/image" Target="../media/image234.png"/><Relationship Id="rId35" Type="http://schemas.openxmlformats.org/officeDocument/2006/relationships/image" Target="../media/image239.png"/><Relationship Id="rId56" Type="http://schemas.openxmlformats.org/officeDocument/2006/relationships/image" Target="../media/image260.png"/><Relationship Id="rId77" Type="http://schemas.openxmlformats.org/officeDocument/2006/relationships/image" Target="../media/image281.png"/><Relationship Id="rId100" Type="http://schemas.openxmlformats.org/officeDocument/2006/relationships/image" Target="../media/image304.png"/><Relationship Id="rId105" Type="http://schemas.openxmlformats.org/officeDocument/2006/relationships/image" Target="../media/image309.png"/><Relationship Id="rId126" Type="http://schemas.openxmlformats.org/officeDocument/2006/relationships/image" Target="../media/image330.png"/><Relationship Id="rId147" Type="http://schemas.openxmlformats.org/officeDocument/2006/relationships/image" Target="../media/image351.png"/><Relationship Id="rId168" Type="http://schemas.openxmlformats.org/officeDocument/2006/relationships/image" Target="../media/image372.png"/><Relationship Id="rId8" Type="http://schemas.openxmlformats.org/officeDocument/2006/relationships/image" Target="../media/image212.png"/><Relationship Id="rId51" Type="http://schemas.openxmlformats.org/officeDocument/2006/relationships/image" Target="../media/image255.png"/><Relationship Id="rId72" Type="http://schemas.openxmlformats.org/officeDocument/2006/relationships/image" Target="../media/image276.png"/><Relationship Id="rId93" Type="http://schemas.openxmlformats.org/officeDocument/2006/relationships/image" Target="../media/image297.png"/><Relationship Id="rId98" Type="http://schemas.openxmlformats.org/officeDocument/2006/relationships/image" Target="../media/image302.png"/><Relationship Id="rId121" Type="http://schemas.openxmlformats.org/officeDocument/2006/relationships/image" Target="../media/image325.png"/><Relationship Id="rId142" Type="http://schemas.openxmlformats.org/officeDocument/2006/relationships/image" Target="../media/image346.png"/><Relationship Id="rId163" Type="http://schemas.openxmlformats.org/officeDocument/2006/relationships/image" Target="../media/image367.png"/><Relationship Id="rId3" Type="http://schemas.openxmlformats.org/officeDocument/2006/relationships/image" Target="../media/image207.png"/><Relationship Id="rId25" Type="http://schemas.openxmlformats.org/officeDocument/2006/relationships/image" Target="../media/image229.png"/><Relationship Id="rId46" Type="http://schemas.openxmlformats.org/officeDocument/2006/relationships/image" Target="../media/image250.png"/><Relationship Id="rId67" Type="http://schemas.openxmlformats.org/officeDocument/2006/relationships/image" Target="../media/image271.png"/><Relationship Id="rId116" Type="http://schemas.openxmlformats.org/officeDocument/2006/relationships/image" Target="../media/image320.png"/><Relationship Id="rId137" Type="http://schemas.openxmlformats.org/officeDocument/2006/relationships/image" Target="../media/image341.png"/><Relationship Id="rId158" Type="http://schemas.openxmlformats.org/officeDocument/2006/relationships/image" Target="../media/image362.png"/><Relationship Id="rId20" Type="http://schemas.openxmlformats.org/officeDocument/2006/relationships/image" Target="../media/image224.png"/><Relationship Id="rId41" Type="http://schemas.openxmlformats.org/officeDocument/2006/relationships/image" Target="../media/image245.png"/><Relationship Id="rId62" Type="http://schemas.openxmlformats.org/officeDocument/2006/relationships/image" Target="../media/image266.png"/><Relationship Id="rId83" Type="http://schemas.openxmlformats.org/officeDocument/2006/relationships/image" Target="../media/image287.png"/><Relationship Id="rId88" Type="http://schemas.openxmlformats.org/officeDocument/2006/relationships/image" Target="../media/image292.png"/><Relationship Id="rId111" Type="http://schemas.openxmlformats.org/officeDocument/2006/relationships/image" Target="../media/image315.png"/><Relationship Id="rId132" Type="http://schemas.openxmlformats.org/officeDocument/2006/relationships/image" Target="../media/image336.png"/><Relationship Id="rId153" Type="http://schemas.openxmlformats.org/officeDocument/2006/relationships/image" Target="../media/image35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5.jpeg"/><Relationship Id="rId2" Type="http://schemas.openxmlformats.org/officeDocument/2006/relationships/image" Target="../media/image374.jpeg"/><Relationship Id="rId1" Type="http://schemas.openxmlformats.org/officeDocument/2006/relationships/image" Target="../media/image1.png"/><Relationship Id="rId4" Type="http://schemas.openxmlformats.org/officeDocument/2006/relationships/image" Target="../media/image3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2476500</xdr:colOff>
      <xdr:row>7</xdr:row>
      <xdr:rowOff>19049</xdr:rowOff>
    </xdr:from>
    <xdr:to>
      <xdr:col>2</xdr:col>
      <xdr:colOff>19050</xdr:colOff>
      <xdr:row>9</xdr:row>
      <xdr:rowOff>47624</xdr:rowOff>
    </xdr:to>
    <xdr:sp macro="" textlink="">
      <xdr:nvSpPr>
        <xdr:cNvPr id="4" name="Пятно 1 3"/>
        <xdr:cNvSpPr/>
      </xdr:nvSpPr>
      <xdr:spPr>
        <a:xfrm>
          <a:off x="2476500" y="2124074"/>
          <a:ext cx="1247775" cy="485775"/>
        </a:xfrm>
        <a:prstGeom prst="irregularSeal1">
          <a:avLst/>
        </a:prstGeom>
        <a:solidFill>
          <a:srgbClr val="CCFFCC"/>
        </a:solidFill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300" b="1">
              <a:solidFill>
                <a:srgbClr val="FF0000"/>
              </a:solidFill>
            </a:rPr>
            <a:t>до 15%</a:t>
          </a:r>
        </a:p>
      </xdr:txBody>
    </xdr:sp>
    <xdr:clientData/>
  </xdr:twoCellAnchor>
  <xdr:twoCellAnchor editAs="oneCell">
    <xdr:from>
      <xdr:col>0</xdr:col>
      <xdr:colOff>0</xdr:colOff>
      <xdr:row>3</xdr:row>
      <xdr:rowOff>95248</xdr:rowOff>
    </xdr:from>
    <xdr:to>
      <xdr:col>0</xdr:col>
      <xdr:colOff>1009650</xdr:colOff>
      <xdr:row>4</xdr:row>
      <xdr:rowOff>133349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biLevel thresh="50000"/>
        </a:blip>
        <a:srcRect/>
        <a:stretch>
          <a:fillRect/>
        </a:stretch>
      </xdr:blipFill>
      <xdr:spPr bwMode="auto">
        <a:xfrm>
          <a:off x="0" y="666748"/>
          <a:ext cx="1009650" cy="476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3</xdr:col>
      <xdr:colOff>38100</xdr:colOff>
      <xdr:row>17</xdr:row>
      <xdr:rowOff>66676</xdr:rowOff>
    </xdr:from>
    <xdr:to>
      <xdr:col>3</xdr:col>
      <xdr:colOff>743700</xdr:colOff>
      <xdr:row>17</xdr:row>
      <xdr:rowOff>738271</xdr:rowOff>
    </xdr:to>
    <xdr:pic>
      <xdr:nvPicPr>
        <xdr:cNvPr id="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29125" y="4352926"/>
          <a:ext cx="705600" cy="6715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24</xdr:row>
      <xdr:rowOff>38100</xdr:rowOff>
    </xdr:from>
    <xdr:to>
      <xdr:col>3</xdr:col>
      <xdr:colOff>771525</xdr:colOff>
      <xdr:row>24</xdr:row>
      <xdr:rowOff>733425</xdr:rowOff>
    </xdr:to>
    <xdr:pic>
      <xdr:nvPicPr>
        <xdr:cNvPr id="7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00550" y="9658350"/>
          <a:ext cx="76200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23</xdr:row>
      <xdr:rowOff>19050</xdr:rowOff>
    </xdr:from>
    <xdr:to>
      <xdr:col>3</xdr:col>
      <xdr:colOff>733425</xdr:colOff>
      <xdr:row>23</xdr:row>
      <xdr:rowOff>714375</xdr:rowOff>
    </xdr:to>
    <xdr:pic>
      <xdr:nvPicPr>
        <xdr:cNvPr id="8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410075" y="8877300"/>
          <a:ext cx="714375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26</xdr:row>
      <xdr:rowOff>47625</xdr:rowOff>
    </xdr:from>
    <xdr:to>
      <xdr:col>3</xdr:col>
      <xdr:colOff>733416</xdr:colOff>
      <xdr:row>26</xdr:row>
      <xdr:rowOff>734182</xdr:rowOff>
    </xdr:to>
    <xdr:pic>
      <xdr:nvPicPr>
        <xdr:cNvPr id="9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410075" y="11191875"/>
          <a:ext cx="714366" cy="686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21</xdr:row>
      <xdr:rowOff>38100</xdr:rowOff>
    </xdr:from>
    <xdr:to>
      <xdr:col>3</xdr:col>
      <xdr:colOff>742950</xdr:colOff>
      <xdr:row>21</xdr:row>
      <xdr:rowOff>723900</xdr:rowOff>
    </xdr:to>
    <xdr:pic>
      <xdr:nvPicPr>
        <xdr:cNvPr id="1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29125" y="7372350"/>
          <a:ext cx="70485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22</xdr:row>
      <xdr:rowOff>19051</xdr:rowOff>
    </xdr:from>
    <xdr:to>
      <xdr:col>3</xdr:col>
      <xdr:colOff>742950</xdr:colOff>
      <xdr:row>22</xdr:row>
      <xdr:rowOff>685801</xdr:rowOff>
    </xdr:to>
    <xdr:pic>
      <xdr:nvPicPr>
        <xdr:cNvPr id="1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419600" y="8115301"/>
          <a:ext cx="714375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25</xdr:row>
      <xdr:rowOff>28575</xdr:rowOff>
    </xdr:from>
    <xdr:to>
      <xdr:col>3</xdr:col>
      <xdr:colOff>771525</xdr:colOff>
      <xdr:row>25</xdr:row>
      <xdr:rowOff>733425</xdr:rowOff>
    </xdr:to>
    <xdr:pic>
      <xdr:nvPicPr>
        <xdr:cNvPr id="1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410075" y="10410825"/>
          <a:ext cx="752475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19</xdr:row>
      <xdr:rowOff>28575</xdr:rowOff>
    </xdr:from>
    <xdr:to>
      <xdr:col>3</xdr:col>
      <xdr:colOff>742950</xdr:colOff>
      <xdr:row>19</xdr:row>
      <xdr:rowOff>733426</xdr:rowOff>
    </xdr:to>
    <xdr:pic>
      <xdr:nvPicPr>
        <xdr:cNvPr id="1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410075" y="5838825"/>
          <a:ext cx="723900" cy="704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20</xdr:row>
      <xdr:rowOff>57150</xdr:rowOff>
    </xdr:from>
    <xdr:to>
      <xdr:col>3</xdr:col>
      <xdr:colOff>771525</xdr:colOff>
      <xdr:row>20</xdr:row>
      <xdr:rowOff>733424</xdr:rowOff>
    </xdr:to>
    <xdr:pic>
      <xdr:nvPicPr>
        <xdr:cNvPr id="1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400550" y="6629400"/>
          <a:ext cx="762000" cy="676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28</xdr:row>
      <xdr:rowOff>28575</xdr:rowOff>
    </xdr:from>
    <xdr:to>
      <xdr:col>3</xdr:col>
      <xdr:colOff>742941</xdr:colOff>
      <xdr:row>28</xdr:row>
      <xdr:rowOff>715132</xdr:rowOff>
    </xdr:to>
    <xdr:pic>
      <xdr:nvPicPr>
        <xdr:cNvPr id="1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419600" y="12696825"/>
          <a:ext cx="714366" cy="686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38099</xdr:colOff>
      <xdr:row>18</xdr:row>
      <xdr:rowOff>47624</xdr:rowOff>
    </xdr:from>
    <xdr:to>
      <xdr:col>3</xdr:col>
      <xdr:colOff>752474</xdr:colOff>
      <xdr:row>18</xdr:row>
      <xdr:rowOff>695325</xdr:rowOff>
    </xdr:to>
    <xdr:pic>
      <xdr:nvPicPr>
        <xdr:cNvPr id="16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429124" y="5095874"/>
          <a:ext cx="714375" cy="6477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29</xdr:row>
      <xdr:rowOff>47625</xdr:rowOff>
    </xdr:from>
    <xdr:to>
      <xdr:col>3</xdr:col>
      <xdr:colOff>762000</xdr:colOff>
      <xdr:row>29</xdr:row>
      <xdr:rowOff>704850</xdr:rowOff>
    </xdr:to>
    <xdr:pic>
      <xdr:nvPicPr>
        <xdr:cNvPr id="17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429125" y="13477875"/>
          <a:ext cx="723900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27</xdr:row>
      <xdr:rowOff>47624</xdr:rowOff>
    </xdr:from>
    <xdr:to>
      <xdr:col>3</xdr:col>
      <xdr:colOff>771525</xdr:colOff>
      <xdr:row>27</xdr:row>
      <xdr:rowOff>742949</xdr:rowOff>
    </xdr:to>
    <xdr:pic>
      <xdr:nvPicPr>
        <xdr:cNvPr id="18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419600" y="11953874"/>
          <a:ext cx="742950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2476500</xdr:colOff>
      <xdr:row>7</xdr:row>
      <xdr:rowOff>19049</xdr:rowOff>
    </xdr:from>
    <xdr:to>
      <xdr:col>2</xdr:col>
      <xdr:colOff>19050</xdr:colOff>
      <xdr:row>9</xdr:row>
      <xdr:rowOff>47624</xdr:rowOff>
    </xdr:to>
    <xdr:sp macro="" textlink="">
      <xdr:nvSpPr>
        <xdr:cNvPr id="8" name="Пятно 1 7"/>
        <xdr:cNvSpPr/>
      </xdr:nvSpPr>
      <xdr:spPr>
        <a:xfrm>
          <a:off x="2476500" y="1866899"/>
          <a:ext cx="1247775" cy="485775"/>
        </a:xfrm>
        <a:prstGeom prst="irregularSeal1">
          <a:avLst/>
        </a:prstGeom>
        <a:solidFill>
          <a:srgbClr val="CCFFCC"/>
        </a:solidFill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300" b="1">
              <a:solidFill>
                <a:srgbClr val="FF0000"/>
              </a:solidFill>
            </a:rPr>
            <a:t>до 15%</a:t>
          </a:r>
        </a:p>
      </xdr:txBody>
    </xdr:sp>
    <xdr:clientData/>
  </xdr:twoCellAnchor>
  <xdr:twoCellAnchor editAs="oneCell">
    <xdr:from>
      <xdr:col>0</xdr:col>
      <xdr:colOff>0</xdr:colOff>
      <xdr:row>3</xdr:row>
      <xdr:rowOff>95248</xdr:rowOff>
    </xdr:from>
    <xdr:to>
      <xdr:col>0</xdr:col>
      <xdr:colOff>1009650</xdr:colOff>
      <xdr:row>4</xdr:row>
      <xdr:rowOff>133349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biLevel thresh="50000"/>
        </a:blip>
        <a:srcRect/>
        <a:stretch>
          <a:fillRect/>
        </a:stretch>
      </xdr:blipFill>
      <xdr:spPr bwMode="auto">
        <a:xfrm>
          <a:off x="0" y="666748"/>
          <a:ext cx="1009650" cy="476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3</xdr:col>
      <xdr:colOff>55054</xdr:colOff>
      <xdr:row>18</xdr:row>
      <xdr:rowOff>26479</xdr:rowOff>
    </xdr:from>
    <xdr:to>
      <xdr:col>3</xdr:col>
      <xdr:colOff>762000</xdr:colOff>
      <xdr:row>18</xdr:row>
      <xdr:rowOff>733425</xdr:rowOff>
    </xdr:to>
    <xdr:pic>
      <xdr:nvPicPr>
        <xdr:cNvPr id="1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4846" t="4846"/>
        <a:stretch>
          <a:fillRect/>
        </a:stretch>
      </xdr:blipFill>
      <xdr:spPr bwMode="auto">
        <a:xfrm>
          <a:off x="4446079" y="44937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94</xdr:row>
      <xdr:rowOff>36004</xdr:rowOff>
    </xdr:from>
    <xdr:to>
      <xdr:col>3</xdr:col>
      <xdr:colOff>742950</xdr:colOff>
      <xdr:row>94</xdr:row>
      <xdr:rowOff>742950</xdr:rowOff>
    </xdr:to>
    <xdr:pic>
      <xdr:nvPicPr>
        <xdr:cNvPr id="1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846" t="4846"/>
        <a:stretch>
          <a:fillRect/>
        </a:stretch>
      </xdr:blipFill>
      <xdr:spPr bwMode="auto">
        <a:xfrm>
          <a:off x="4427029" y="42203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74</xdr:row>
      <xdr:rowOff>36004</xdr:rowOff>
    </xdr:from>
    <xdr:to>
      <xdr:col>3</xdr:col>
      <xdr:colOff>742950</xdr:colOff>
      <xdr:row>74</xdr:row>
      <xdr:rowOff>742950</xdr:rowOff>
    </xdr:to>
    <xdr:pic>
      <xdr:nvPicPr>
        <xdr:cNvPr id="1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846" t="4846"/>
        <a:stretch>
          <a:fillRect/>
        </a:stretch>
      </xdr:blipFill>
      <xdr:spPr bwMode="auto">
        <a:xfrm>
          <a:off x="4427029" y="278585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75</xdr:row>
      <xdr:rowOff>36004</xdr:rowOff>
    </xdr:from>
    <xdr:to>
      <xdr:col>3</xdr:col>
      <xdr:colOff>742950</xdr:colOff>
      <xdr:row>75</xdr:row>
      <xdr:rowOff>742950</xdr:rowOff>
    </xdr:to>
    <xdr:pic>
      <xdr:nvPicPr>
        <xdr:cNvPr id="1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846" t="4846"/>
        <a:stretch>
          <a:fillRect/>
        </a:stretch>
      </xdr:blipFill>
      <xdr:spPr bwMode="auto">
        <a:xfrm>
          <a:off x="4427029" y="286205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36000</xdr:colOff>
      <xdr:row>206</xdr:row>
      <xdr:rowOff>36000</xdr:rowOff>
    </xdr:from>
    <xdr:to>
      <xdr:col>3</xdr:col>
      <xdr:colOff>742950</xdr:colOff>
      <xdr:row>206</xdr:row>
      <xdr:rowOff>742950</xdr:rowOff>
    </xdr:to>
    <xdr:pic>
      <xdr:nvPicPr>
        <xdr:cNvPr id="14" name="Picture 64" descr="Замок почтовый Apecs CAM-1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4846" t="4846"/>
        <a:stretch>
          <a:fillRect/>
        </a:stretch>
      </xdr:blipFill>
      <xdr:spPr bwMode="auto">
        <a:xfrm>
          <a:off x="4427025" y="979625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36000</xdr:colOff>
      <xdr:row>207</xdr:row>
      <xdr:rowOff>36000</xdr:rowOff>
    </xdr:from>
    <xdr:to>
      <xdr:col>3</xdr:col>
      <xdr:colOff>742950</xdr:colOff>
      <xdr:row>207</xdr:row>
      <xdr:rowOff>742950</xdr:rowOff>
    </xdr:to>
    <xdr:pic>
      <xdr:nvPicPr>
        <xdr:cNvPr id="15" name="Picture 65" descr="Замок почтовый Apecs CAM-2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4846" t="4846"/>
        <a:stretch>
          <a:fillRect/>
        </a:stretch>
      </xdr:blipFill>
      <xdr:spPr bwMode="auto">
        <a:xfrm>
          <a:off x="4427025" y="987245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36000</xdr:colOff>
      <xdr:row>208</xdr:row>
      <xdr:rowOff>36000</xdr:rowOff>
    </xdr:from>
    <xdr:to>
      <xdr:col>3</xdr:col>
      <xdr:colOff>742950</xdr:colOff>
      <xdr:row>208</xdr:row>
      <xdr:rowOff>742950</xdr:rowOff>
    </xdr:to>
    <xdr:pic>
      <xdr:nvPicPr>
        <xdr:cNvPr id="16" name="Picture 66" descr="Замок почтовый Apecs CAM-25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4846" t="4846"/>
        <a:stretch>
          <a:fillRect/>
        </a:stretch>
      </xdr:blipFill>
      <xdr:spPr bwMode="auto">
        <a:xfrm>
          <a:off x="4427025" y="994865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36000</xdr:colOff>
      <xdr:row>55</xdr:row>
      <xdr:rowOff>36000</xdr:rowOff>
    </xdr:from>
    <xdr:to>
      <xdr:col>3</xdr:col>
      <xdr:colOff>742950</xdr:colOff>
      <xdr:row>55</xdr:row>
      <xdr:rowOff>742950</xdr:rowOff>
    </xdr:to>
    <xdr:pic>
      <xdr:nvPicPr>
        <xdr:cNvPr id="17" name="Picture 58" descr="Замок врезной Зенит-ЗВ8-4 (3 кл)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4846" t="4846"/>
        <a:stretch>
          <a:fillRect/>
        </a:stretch>
      </xdr:blipFill>
      <xdr:spPr bwMode="auto">
        <a:xfrm>
          <a:off x="4427025" y="14723550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36004</xdr:colOff>
      <xdr:row>19</xdr:row>
      <xdr:rowOff>36004</xdr:rowOff>
    </xdr:from>
    <xdr:to>
      <xdr:col>3</xdr:col>
      <xdr:colOff>742950</xdr:colOff>
      <xdr:row>19</xdr:row>
      <xdr:rowOff>723900</xdr:rowOff>
    </xdr:to>
    <xdr:pic>
      <xdr:nvPicPr>
        <xdr:cNvPr id="1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4846" t="4846"/>
        <a:stretch>
          <a:fillRect/>
        </a:stretch>
      </xdr:blipFill>
      <xdr:spPr bwMode="auto">
        <a:xfrm>
          <a:off x="4427029" y="5265229"/>
          <a:ext cx="706946" cy="6878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</xdr:row>
      <xdr:rowOff>36004</xdr:rowOff>
    </xdr:from>
    <xdr:to>
      <xdr:col>3</xdr:col>
      <xdr:colOff>742950</xdr:colOff>
      <xdr:row>20</xdr:row>
      <xdr:rowOff>742950</xdr:rowOff>
    </xdr:to>
    <xdr:pic>
      <xdr:nvPicPr>
        <xdr:cNvPr id="1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4846" t="4846"/>
        <a:stretch>
          <a:fillRect/>
        </a:stretch>
      </xdr:blipFill>
      <xdr:spPr bwMode="auto">
        <a:xfrm>
          <a:off x="4427029" y="6027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25</xdr:row>
      <xdr:rowOff>36004</xdr:rowOff>
    </xdr:from>
    <xdr:to>
      <xdr:col>3</xdr:col>
      <xdr:colOff>742950</xdr:colOff>
      <xdr:row>25</xdr:row>
      <xdr:rowOff>714375</xdr:rowOff>
    </xdr:to>
    <xdr:pic>
      <xdr:nvPicPr>
        <xdr:cNvPr id="2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4846" t="4846"/>
        <a:stretch>
          <a:fillRect/>
        </a:stretch>
      </xdr:blipFill>
      <xdr:spPr bwMode="auto">
        <a:xfrm>
          <a:off x="4427029" y="9075229"/>
          <a:ext cx="706946" cy="6783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</xdr:row>
      <xdr:rowOff>36004</xdr:rowOff>
    </xdr:from>
    <xdr:to>
      <xdr:col>3</xdr:col>
      <xdr:colOff>742950</xdr:colOff>
      <xdr:row>23</xdr:row>
      <xdr:rowOff>742950</xdr:rowOff>
    </xdr:to>
    <xdr:pic>
      <xdr:nvPicPr>
        <xdr:cNvPr id="2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4846" t="4846"/>
        <a:stretch>
          <a:fillRect/>
        </a:stretch>
      </xdr:blipFill>
      <xdr:spPr bwMode="auto">
        <a:xfrm>
          <a:off x="4427029" y="7551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</xdr:row>
      <xdr:rowOff>36004</xdr:rowOff>
    </xdr:from>
    <xdr:to>
      <xdr:col>3</xdr:col>
      <xdr:colOff>742950</xdr:colOff>
      <xdr:row>24</xdr:row>
      <xdr:rowOff>742950</xdr:rowOff>
    </xdr:to>
    <xdr:pic>
      <xdr:nvPicPr>
        <xdr:cNvPr id="2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l="4846" t="4846"/>
        <a:stretch>
          <a:fillRect/>
        </a:stretch>
      </xdr:blipFill>
      <xdr:spPr bwMode="auto">
        <a:xfrm>
          <a:off x="4427029" y="8313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26</xdr:row>
      <xdr:rowOff>36004</xdr:rowOff>
    </xdr:from>
    <xdr:to>
      <xdr:col>3</xdr:col>
      <xdr:colOff>742950</xdr:colOff>
      <xdr:row>26</xdr:row>
      <xdr:rowOff>742950</xdr:rowOff>
    </xdr:to>
    <xdr:pic>
      <xdr:nvPicPr>
        <xdr:cNvPr id="2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4846" t="4846"/>
        <a:stretch>
          <a:fillRect/>
        </a:stretch>
      </xdr:blipFill>
      <xdr:spPr bwMode="auto">
        <a:xfrm>
          <a:off x="4427029" y="9837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50</xdr:row>
      <xdr:rowOff>36004</xdr:rowOff>
    </xdr:from>
    <xdr:to>
      <xdr:col>3</xdr:col>
      <xdr:colOff>742950</xdr:colOff>
      <xdr:row>50</xdr:row>
      <xdr:rowOff>742950</xdr:rowOff>
    </xdr:to>
    <xdr:pic>
      <xdr:nvPicPr>
        <xdr:cNvPr id="2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4846" t="4846"/>
        <a:stretch>
          <a:fillRect/>
        </a:stretch>
      </xdr:blipFill>
      <xdr:spPr bwMode="auto">
        <a:xfrm>
          <a:off x="4427029" y="11361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53</xdr:row>
      <xdr:rowOff>36004</xdr:rowOff>
    </xdr:from>
    <xdr:to>
      <xdr:col>3</xdr:col>
      <xdr:colOff>742950</xdr:colOff>
      <xdr:row>53</xdr:row>
      <xdr:rowOff>742950</xdr:rowOff>
    </xdr:to>
    <xdr:pic>
      <xdr:nvPicPr>
        <xdr:cNvPr id="2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4846" t="4846"/>
        <a:stretch>
          <a:fillRect/>
        </a:stretch>
      </xdr:blipFill>
      <xdr:spPr bwMode="auto">
        <a:xfrm>
          <a:off x="4427029" y="131995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54</xdr:row>
      <xdr:rowOff>36004</xdr:rowOff>
    </xdr:from>
    <xdr:to>
      <xdr:col>3</xdr:col>
      <xdr:colOff>742950</xdr:colOff>
      <xdr:row>54</xdr:row>
      <xdr:rowOff>742950</xdr:rowOff>
    </xdr:to>
    <xdr:pic>
      <xdr:nvPicPr>
        <xdr:cNvPr id="26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4846" t="4846"/>
        <a:stretch>
          <a:fillRect/>
        </a:stretch>
      </xdr:blipFill>
      <xdr:spPr bwMode="auto">
        <a:xfrm>
          <a:off x="4427029" y="139615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57</xdr:row>
      <xdr:rowOff>36004</xdr:rowOff>
    </xdr:from>
    <xdr:to>
      <xdr:col>3</xdr:col>
      <xdr:colOff>742950</xdr:colOff>
      <xdr:row>57</xdr:row>
      <xdr:rowOff>742950</xdr:rowOff>
    </xdr:to>
    <xdr:pic>
      <xdr:nvPicPr>
        <xdr:cNvPr id="27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l="4846" t="4846"/>
        <a:stretch>
          <a:fillRect/>
        </a:stretch>
      </xdr:blipFill>
      <xdr:spPr bwMode="auto">
        <a:xfrm>
          <a:off x="4427029" y="162475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58</xdr:row>
      <xdr:rowOff>36004</xdr:rowOff>
    </xdr:from>
    <xdr:to>
      <xdr:col>3</xdr:col>
      <xdr:colOff>742950</xdr:colOff>
      <xdr:row>58</xdr:row>
      <xdr:rowOff>742950</xdr:rowOff>
    </xdr:to>
    <xdr:pic>
      <xdr:nvPicPr>
        <xdr:cNvPr id="28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l="4846" t="4846"/>
        <a:stretch>
          <a:fillRect/>
        </a:stretch>
      </xdr:blipFill>
      <xdr:spPr bwMode="auto">
        <a:xfrm>
          <a:off x="4427029" y="170095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56</xdr:row>
      <xdr:rowOff>36004</xdr:rowOff>
    </xdr:from>
    <xdr:to>
      <xdr:col>3</xdr:col>
      <xdr:colOff>742950</xdr:colOff>
      <xdr:row>56</xdr:row>
      <xdr:rowOff>742950</xdr:rowOff>
    </xdr:to>
    <xdr:pic>
      <xdr:nvPicPr>
        <xdr:cNvPr id="29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l="4846" t="4846"/>
        <a:stretch>
          <a:fillRect/>
        </a:stretch>
      </xdr:blipFill>
      <xdr:spPr bwMode="auto">
        <a:xfrm>
          <a:off x="4427029" y="154855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45529</xdr:colOff>
      <xdr:row>64</xdr:row>
      <xdr:rowOff>36004</xdr:rowOff>
    </xdr:from>
    <xdr:to>
      <xdr:col>3</xdr:col>
      <xdr:colOff>752475</xdr:colOff>
      <xdr:row>64</xdr:row>
      <xdr:rowOff>742950</xdr:rowOff>
    </xdr:to>
    <xdr:pic>
      <xdr:nvPicPr>
        <xdr:cNvPr id="30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4846" t="4846"/>
        <a:stretch>
          <a:fillRect/>
        </a:stretch>
      </xdr:blipFill>
      <xdr:spPr bwMode="auto">
        <a:xfrm>
          <a:off x="4436554" y="206862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65</xdr:row>
      <xdr:rowOff>36004</xdr:rowOff>
    </xdr:from>
    <xdr:to>
      <xdr:col>3</xdr:col>
      <xdr:colOff>742950</xdr:colOff>
      <xdr:row>65</xdr:row>
      <xdr:rowOff>742950</xdr:rowOff>
    </xdr:to>
    <xdr:pic>
      <xdr:nvPicPr>
        <xdr:cNvPr id="3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4846" t="4846"/>
        <a:stretch>
          <a:fillRect/>
        </a:stretch>
      </xdr:blipFill>
      <xdr:spPr bwMode="auto">
        <a:xfrm>
          <a:off x="4427029" y="214482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66</xdr:row>
      <xdr:rowOff>36004</xdr:rowOff>
    </xdr:from>
    <xdr:to>
      <xdr:col>3</xdr:col>
      <xdr:colOff>742950</xdr:colOff>
      <xdr:row>66</xdr:row>
      <xdr:rowOff>742950</xdr:rowOff>
    </xdr:to>
    <xdr:pic>
      <xdr:nvPicPr>
        <xdr:cNvPr id="32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4846" t="4846"/>
        <a:stretch>
          <a:fillRect/>
        </a:stretch>
      </xdr:blipFill>
      <xdr:spPr bwMode="auto">
        <a:xfrm>
          <a:off x="4427029" y="222102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67</xdr:row>
      <xdr:rowOff>36004</xdr:rowOff>
    </xdr:from>
    <xdr:to>
      <xdr:col>3</xdr:col>
      <xdr:colOff>742950</xdr:colOff>
      <xdr:row>67</xdr:row>
      <xdr:rowOff>742950</xdr:rowOff>
    </xdr:to>
    <xdr:pic>
      <xdr:nvPicPr>
        <xdr:cNvPr id="33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4846" t="4846"/>
        <a:stretch>
          <a:fillRect/>
        </a:stretch>
      </xdr:blipFill>
      <xdr:spPr bwMode="auto">
        <a:xfrm>
          <a:off x="4427029" y="229722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68</xdr:row>
      <xdr:rowOff>36004</xdr:rowOff>
    </xdr:from>
    <xdr:to>
      <xdr:col>3</xdr:col>
      <xdr:colOff>742950</xdr:colOff>
      <xdr:row>68</xdr:row>
      <xdr:rowOff>742950</xdr:rowOff>
    </xdr:to>
    <xdr:pic>
      <xdr:nvPicPr>
        <xdr:cNvPr id="3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4846" t="4846"/>
        <a:stretch>
          <a:fillRect/>
        </a:stretch>
      </xdr:blipFill>
      <xdr:spPr bwMode="auto">
        <a:xfrm>
          <a:off x="4427029" y="237342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69</xdr:row>
      <xdr:rowOff>36004</xdr:rowOff>
    </xdr:from>
    <xdr:to>
      <xdr:col>3</xdr:col>
      <xdr:colOff>742950</xdr:colOff>
      <xdr:row>69</xdr:row>
      <xdr:rowOff>742950</xdr:rowOff>
    </xdr:to>
    <xdr:pic>
      <xdr:nvPicPr>
        <xdr:cNvPr id="35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l="4846" t="4846"/>
        <a:stretch>
          <a:fillRect/>
        </a:stretch>
      </xdr:blipFill>
      <xdr:spPr bwMode="auto">
        <a:xfrm>
          <a:off x="4427029" y="244962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70</xdr:row>
      <xdr:rowOff>36004</xdr:rowOff>
    </xdr:from>
    <xdr:to>
      <xdr:col>3</xdr:col>
      <xdr:colOff>742950</xdr:colOff>
      <xdr:row>70</xdr:row>
      <xdr:rowOff>742950</xdr:rowOff>
    </xdr:to>
    <xdr:pic>
      <xdr:nvPicPr>
        <xdr:cNvPr id="36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l="4846" t="4846"/>
        <a:stretch>
          <a:fillRect/>
        </a:stretch>
      </xdr:blipFill>
      <xdr:spPr bwMode="auto">
        <a:xfrm>
          <a:off x="4427029" y="252582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96</xdr:row>
      <xdr:rowOff>36004</xdr:rowOff>
    </xdr:from>
    <xdr:to>
      <xdr:col>3</xdr:col>
      <xdr:colOff>742950</xdr:colOff>
      <xdr:row>96</xdr:row>
      <xdr:rowOff>742950</xdr:rowOff>
    </xdr:to>
    <xdr:pic>
      <xdr:nvPicPr>
        <xdr:cNvPr id="3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4846" t="4846"/>
        <a:stretch>
          <a:fillRect/>
        </a:stretch>
      </xdr:blipFill>
      <xdr:spPr bwMode="auto">
        <a:xfrm>
          <a:off x="4427029" y="43279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97</xdr:row>
      <xdr:rowOff>36004</xdr:rowOff>
    </xdr:from>
    <xdr:to>
      <xdr:col>3</xdr:col>
      <xdr:colOff>742950</xdr:colOff>
      <xdr:row>97</xdr:row>
      <xdr:rowOff>742950</xdr:rowOff>
    </xdr:to>
    <xdr:pic>
      <xdr:nvPicPr>
        <xdr:cNvPr id="38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l="4846" t="4846"/>
        <a:stretch>
          <a:fillRect/>
        </a:stretch>
      </xdr:blipFill>
      <xdr:spPr bwMode="auto">
        <a:xfrm>
          <a:off x="4427029" y="44041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99</xdr:row>
      <xdr:rowOff>36004</xdr:rowOff>
    </xdr:from>
    <xdr:to>
      <xdr:col>3</xdr:col>
      <xdr:colOff>742950</xdr:colOff>
      <xdr:row>99</xdr:row>
      <xdr:rowOff>742950</xdr:rowOff>
    </xdr:to>
    <xdr:pic>
      <xdr:nvPicPr>
        <xdr:cNvPr id="39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 l="4846" t="4846"/>
        <a:stretch>
          <a:fillRect/>
        </a:stretch>
      </xdr:blipFill>
      <xdr:spPr bwMode="auto">
        <a:xfrm>
          <a:off x="4427029" y="45565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98</xdr:row>
      <xdr:rowOff>36004</xdr:rowOff>
    </xdr:from>
    <xdr:to>
      <xdr:col>3</xdr:col>
      <xdr:colOff>742950</xdr:colOff>
      <xdr:row>98</xdr:row>
      <xdr:rowOff>742950</xdr:rowOff>
    </xdr:to>
    <xdr:pic>
      <xdr:nvPicPr>
        <xdr:cNvPr id="40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 l="4846" t="4846"/>
        <a:stretch>
          <a:fillRect/>
        </a:stretch>
      </xdr:blipFill>
      <xdr:spPr bwMode="auto">
        <a:xfrm>
          <a:off x="4427029" y="44803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100</xdr:row>
      <xdr:rowOff>36004</xdr:rowOff>
    </xdr:from>
    <xdr:to>
      <xdr:col>3</xdr:col>
      <xdr:colOff>742950</xdr:colOff>
      <xdr:row>100</xdr:row>
      <xdr:rowOff>742950</xdr:rowOff>
    </xdr:to>
    <xdr:pic>
      <xdr:nvPicPr>
        <xdr:cNvPr id="4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 l="4846" t="4846"/>
        <a:stretch>
          <a:fillRect/>
        </a:stretch>
      </xdr:blipFill>
      <xdr:spPr bwMode="auto">
        <a:xfrm>
          <a:off x="4427029" y="46327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77</xdr:row>
      <xdr:rowOff>38100</xdr:rowOff>
    </xdr:from>
    <xdr:to>
      <xdr:col>3</xdr:col>
      <xdr:colOff>742950</xdr:colOff>
      <xdr:row>77</xdr:row>
      <xdr:rowOff>742950</xdr:rowOff>
    </xdr:to>
    <xdr:pic>
      <xdr:nvPicPr>
        <xdr:cNvPr id="4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 l="4846"/>
        <a:stretch>
          <a:fillRect/>
        </a:stretch>
      </xdr:blipFill>
      <xdr:spPr bwMode="auto">
        <a:xfrm>
          <a:off x="4427029" y="29698950"/>
          <a:ext cx="706946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80</xdr:row>
      <xdr:rowOff>9525</xdr:rowOff>
    </xdr:from>
    <xdr:to>
      <xdr:col>3</xdr:col>
      <xdr:colOff>742950</xdr:colOff>
      <xdr:row>80</xdr:row>
      <xdr:rowOff>742950</xdr:rowOff>
    </xdr:to>
    <xdr:pic>
      <xdr:nvPicPr>
        <xdr:cNvPr id="43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 l="4846"/>
        <a:stretch>
          <a:fillRect/>
        </a:stretch>
      </xdr:blipFill>
      <xdr:spPr bwMode="auto">
        <a:xfrm>
          <a:off x="4427029" y="31956375"/>
          <a:ext cx="706946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81</xdr:row>
      <xdr:rowOff>38100</xdr:rowOff>
    </xdr:from>
    <xdr:to>
      <xdr:col>3</xdr:col>
      <xdr:colOff>742950</xdr:colOff>
      <xdr:row>81</xdr:row>
      <xdr:rowOff>742950</xdr:rowOff>
    </xdr:to>
    <xdr:pic>
      <xdr:nvPicPr>
        <xdr:cNvPr id="44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 l="4846"/>
        <a:stretch>
          <a:fillRect/>
        </a:stretch>
      </xdr:blipFill>
      <xdr:spPr bwMode="auto">
        <a:xfrm>
          <a:off x="4427029" y="32746950"/>
          <a:ext cx="706946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78</xdr:row>
      <xdr:rowOff>28575</xdr:rowOff>
    </xdr:from>
    <xdr:to>
      <xdr:col>3</xdr:col>
      <xdr:colOff>742950</xdr:colOff>
      <xdr:row>78</xdr:row>
      <xdr:rowOff>742950</xdr:rowOff>
    </xdr:to>
    <xdr:pic>
      <xdr:nvPicPr>
        <xdr:cNvPr id="4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 l="4846"/>
        <a:stretch>
          <a:fillRect/>
        </a:stretch>
      </xdr:blipFill>
      <xdr:spPr bwMode="auto">
        <a:xfrm>
          <a:off x="4427029" y="30451425"/>
          <a:ext cx="706946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79</xdr:row>
      <xdr:rowOff>19050</xdr:rowOff>
    </xdr:from>
    <xdr:to>
      <xdr:col>3</xdr:col>
      <xdr:colOff>742950</xdr:colOff>
      <xdr:row>79</xdr:row>
      <xdr:rowOff>742950</xdr:rowOff>
    </xdr:to>
    <xdr:pic>
      <xdr:nvPicPr>
        <xdr:cNvPr id="46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l="4846"/>
        <a:stretch>
          <a:fillRect/>
        </a:stretch>
      </xdr:blipFill>
      <xdr:spPr bwMode="auto">
        <a:xfrm>
          <a:off x="4427029" y="31203900"/>
          <a:ext cx="706946" cy="723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82</xdr:row>
      <xdr:rowOff>36004</xdr:rowOff>
    </xdr:from>
    <xdr:to>
      <xdr:col>3</xdr:col>
      <xdr:colOff>742950</xdr:colOff>
      <xdr:row>82</xdr:row>
      <xdr:rowOff>742950</xdr:rowOff>
    </xdr:to>
    <xdr:pic>
      <xdr:nvPicPr>
        <xdr:cNvPr id="47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 l="4846" t="4846"/>
        <a:stretch>
          <a:fillRect/>
        </a:stretch>
      </xdr:blipFill>
      <xdr:spPr bwMode="auto">
        <a:xfrm>
          <a:off x="4427029" y="33506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83</xdr:row>
      <xdr:rowOff>36004</xdr:rowOff>
    </xdr:from>
    <xdr:to>
      <xdr:col>3</xdr:col>
      <xdr:colOff>742950</xdr:colOff>
      <xdr:row>83</xdr:row>
      <xdr:rowOff>742950</xdr:rowOff>
    </xdr:to>
    <xdr:pic>
      <xdr:nvPicPr>
        <xdr:cNvPr id="48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 l="4846" t="4846"/>
        <a:stretch>
          <a:fillRect/>
        </a:stretch>
      </xdr:blipFill>
      <xdr:spPr bwMode="auto">
        <a:xfrm>
          <a:off x="4427029" y="34268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84</xdr:row>
      <xdr:rowOff>36004</xdr:rowOff>
    </xdr:from>
    <xdr:to>
      <xdr:col>3</xdr:col>
      <xdr:colOff>742950</xdr:colOff>
      <xdr:row>84</xdr:row>
      <xdr:rowOff>742950</xdr:rowOff>
    </xdr:to>
    <xdr:pic>
      <xdr:nvPicPr>
        <xdr:cNvPr id="49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l="4846" t="4846"/>
        <a:stretch>
          <a:fillRect/>
        </a:stretch>
      </xdr:blipFill>
      <xdr:spPr bwMode="auto">
        <a:xfrm>
          <a:off x="4427029" y="35030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85</xdr:row>
      <xdr:rowOff>36004</xdr:rowOff>
    </xdr:from>
    <xdr:to>
      <xdr:col>3</xdr:col>
      <xdr:colOff>742950</xdr:colOff>
      <xdr:row>85</xdr:row>
      <xdr:rowOff>742950</xdr:rowOff>
    </xdr:to>
    <xdr:pic>
      <xdr:nvPicPr>
        <xdr:cNvPr id="50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 l="4846" t="4846"/>
        <a:stretch>
          <a:fillRect/>
        </a:stretch>
      </xdr:blipFill>
      <xdr:spPr bwMode="auto">
        <a:xfrm>
          <a:off x="4427029" y="35792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86</xdr:row>
      <xdr:rowOff>38100</xdr:rowOff>
    </xdr:from>
    <xdr:to>
      <xdr:col>3</xdr:col>
      <xdr:colOff>742950</xdr:colOff>
      <xdr:row>86</xdr:row>
      <xdr:rowOff>742949</xdr:rowOff>
    </xdr:to>
    <xdr:pic>
      <xdr:nvPicPr>
        <xdr:cNvPr id="51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 l="4846"/>
        <a:stretch>
          <a:fillRect/>
        </a:stretch>
      </xdr:blipFill>
      <xdr:spPr bwMode="auto">
        <a:xfrm>
          <a:off x="4427029" y="36556950"/>
          <a:ext cx="706946" cy="704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36007</xdr:colOff>
      <xdr:row>87</xdr:row>
      <xdr:rowOff>36004</xdr:rowOff>
    </xdr:from>
    <xdr:to>
      <xdr:col>3</xdr:col>
      <xdr:colOff>742950</xdr:colOff>
      <xdr:row>87</xdr:row>
      <xdr:rowOff>742950</xdr:rowOff>
    </xdr:to>
    <xdr:pic>
      <xdr:nvPicPr>
        <xdr:cNvPr id="52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l="4846" t="4846"/>
        <a:stretch>
          <a:fillRect/>
        </a:stretch>
      </xdr:blipFill>
      <xdr:spPr bwMode="auto">
        <a:xfrm>
          <a:off x="4427032" y="37316854"/>
          <a:ext cx="706943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88</xdr:row>
      <xdr:rowOff>36004</xdr:rowOff>
    </xdr:from>
    <xdr:to>
      <xdr:col>3</xdr:col>
      <xdr:colOff>742950</xdr:colOff>
      <xdr:row>88</xdr:row>
      <xdr:rowOff>742950</xdr:rowOff>
    </xdr:to>
    <xdr:pic>
      <xdr:nvPicPr>
        <xdr:cNvPr id="53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 l="4846" t="4846"/>
        <a:stretch>
          <a:fillRect/>
        </a:stretch>
      </xdr:blipFill>
      <xdr:spPr bwMode="auto">
        <a:xfrm>
          <a:off x="4427029" y="38078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89</xdr:row>
      <xdr:rowOff>36004</xdr:rowOff>
    </xdr:from>
    <xdr:to>
      <xdr:col>3</xdr:col>
      <xdr:colOff>742950</xdr:colOff>
      <xdr:row>89</xdr:row>
      <xdr:rowOff>742950</xdr:rowOff>
    </xdr:to>
    <xdr:pic>
      <xdr:nvPicPr>
        <xdr:cNvPr id="54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 l="4846" t="4846"/>
        <a:stretch>
          <a:fillRect/>
        </a:stretch>
      </xdr:blipFill>
      <xdr:spPr bwMode="auto">
        <a:xfrm>
          <a:off x="4427029" y="38840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90</xdr:row>
      <xdr:rowOff>36004</xdr:rowOff>
    </xdr:from>
    <xdr:to>
      <xdr:col>3</xdr:col>
      <xdr:colOff>742950</xdr:colOff>
      <xdr:row>90</xdr:row>
      <xdr:rowOff>742950</xdr:rowOff>
    </xdr:to>
    <xdr:pic>
      <xdr:nvPicPr>
        <xdr:cNvPr id="55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 l="4846" t="4846"/>
        <a:stretch>
          <a:fillRect/>
        </a:stretch>
      </xdr:blipFill>
      <xdr:spPr bwMode="auto">
        <a:xfrm>
          <a:off x="4427029" y="39602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91</xdr:row>
      <xdr:rowOff>36004</xdr:rowOff>
    </xdr:from>
    <xdr:to>
      <xdr:col>3</xdr:col>
      <xdr:colOff>742950</xdr:colOff>
      <xdr:row>91</xdr:row>
      <xdr:rowOff>742950</xdr:rowOff>
    </xdr:to>
    <xdr:pic>
      <xdr:nvPicPr>
        <xdr:cNvPr id="56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 l="4846" t="4846"/>
        <a:stretch>
          <a:fillRect/>
        </a:stretch>
      </xdr:blipFill>
      <xdr:spPr bwMode="auto">
        <a:xfrm>
          <a:off x="4427029" y="40364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92</xdr:row>
      <xdr:rowOff>36004</xdr:rowOff>
    </xdr:from>
    <xdr:to>
      <xdr:col>3</xdr:col>
      <xdr:colOff>742950</xdr:colOff>
      <xdr:row>92</xdr:row>
      <xdr:rowOff>742950</xdr:rowOff>
    </xdr:to>
    <xdr:pic>
      <xdr:nvPicPr>
        <xdr:cNvPr id="57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 l="4846" t="4846"/>
        <a:stretch>
          <a:fillRect/>
        </a:stretch>
      </xdr:blipFill>
      <xdr:spPr bwMode="auto">
        <a:xfrm>
          <a:off x="4427029" y="41126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175</xdr:row>
      <xdr:rowOff>36004</xdr:rowOff>
    </xdr:from>
    <xdr:to>
      <xdr:col>3</xdr:col>
      <xdr:colOff>742950</xdr:colOff>
      <xdr:row>175</xdr:row>
      <xdr:rowOff>742950</xdr:rowOff>
    </xdr:to>
    <xdr:pic>
      <xdr:nvPicPr>
        <xdr:cNvPr id="58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 l="4846" t="4846"/>
        <a:stretch>
          <a:fillRect/>
        </a:stretch>
      </xdr:blipFill>
      <xdr:spPr bwMode="auto">
        <a:xfrm>
          <a:off x="4427029" y="808365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176</xdr:row>
      <xdr:rowOff>36004</xdr:rowOff>
    </xdr:from>
    <xdr:to>
      <xdr:col>3</xdr:col>
      <xdr:colOff>742950</xdr:colOff>
      <xdr:row>176</xdr:row>
      <xdr:rowOff>742950</xdr:rowOff>
    </xdr:to>
    <xdr:pic>
      <xdr:nvPicPr>
        <xdr:cNvPr id="59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 l="4846" t="4846"/>
        <a:stretch>
          <a:fillRect/>
        </a:stretch>
      </xdr:blipFill>
      <xdr:spPr bwMode="auto">
        <a:xfrm>
          <a:off x="4427029" y="815985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192</xdr:row>
      <xdr:rowOff>36004</xdr:rowOff>
    </xdr:from>
    <xdr:to>
      <xdr:col>3</xdr:col>
      <xdr:colOff>742950</xdr:colOff>
      <xdr:row>192</xdr:row>
      <xdr:rowOff>742950</xdr:rowOff>
    </xdr:to>
    <xdr:pic>
      <xdr:nvPicPr>
        <xdr:cNvPr id="60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l="4846" t="4846"/>
        <a:stretch>
          <a:fillRect/>
        </a:stretch>
      </xdr:blipFill>
      <xdr:spPr bwMode="auto">
        <a:xfrm>
          <a:off x="4427029" y="901615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193</xdr:row>
      <xdr:rowOff>36004</xdr:rowOff>
    </xdr:from>
    <xdr:to>
      <xdr:col>3</xdr:col>
      <xdr:colOff>742950</xdr:colOff>
      <xdr:row>193</xdr:row>
      <xdr:rowOff>742950</xdr:rowOff>
    </xdr:to>
    <xdr:pic>
      <xdr:nvPicPr>
        <xdr:cNvPr id="61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 l="4846" t="4846"/>
        <a:stretch>
          <a:fillRect/>
        </a:stretch>
      </xdr:blipFill>
      <xdr:spPr bwMode="auto">
        <a:xfrm>
          <a:off x="4427029" y="909235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194</xdr:row>
      <xdr:rowOff>36004</xdr:rowOff>
    </xdr:from>
    <xdr:to>
      <xdr:col>3</xdr:col>
      <xdr:colOff>742950</xdr:colOff>
      <xdr:row>194</xdr:row>
      <xdr:rowOff>742950</xdr:rowOff>
    </xdr:to>
    <xdr:pic>
      <xdr:nvPicPr>
        <xdr:cNvPr id="62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 l="4846" t="4846"/>
        <a:stretch>
          <a:fillRect/>
        </a:stretch>
      </xdr:blipFill>
      <xdr:spPr bwMode="auto">
        <a:xfrm>
          <a:off x="4427029" y="916855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203</xdr:row>
      <xdr:rowOff>36004</xdr:rowOff>
    </xdr:from>
    <xdr:to>
      <xdr:col>3</xdr:col>
      <xdr:colOff>742950</xdr:colOff>
      <xdr:row>203</xdr:row>
      <xdr:rowOff>742950</xdr:rowOff>
    </xdr:to>
    <xdr:pic>
      <xdr:nvPicPr>
        <xdr:cNvPr id="63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 l="4846" t="4846"/>
        <a:stretch>
          <a:fillRect/>
        </a:stretch>
      </xdr:blipFill>
      <xdr:spPr bwMode="auto">
        <a:xfrm>
          <a:off x="4427029" y="961242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204</xdr:row>
      <xdr:rowOff>36004</xdr:rowOff>
    </xdr:from>
    <xdr:to>
      <xdr:col>3</xdr:col>
      <xdr:colOff>742950</xdr:colOff>
      <xdr:row>204</xdr:row>
      <xdr:rowOff>742950</xdr:rowOff>
    </xdr:to>
    <xdr:pic>
      <xdr:nvPicPr>
        <xdr:cNvPr id="64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 l="4846" t="4846"/>
        <a:stretch>
          <a:fillRect/>
        </a:stretch>
      </xdr:blipFill>
      <xdr:spPr bwMode="auto">
        <a:xfrm>
          <a:off x="4427029" y="968862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184</xdr:row>
      <xdr:rowOff>36004</xdr:rowOff>
    </xdr:from>
    <xdr:to>
      <xdr:col>3</xdr:col>
      <xdr:colOff>742950</xdr:colOff>
      <xdr:row>184</xdr:row>
      <xdr:rowOff>742950</xdr:rowOff>
    </xdr:to>
    <xdr:pic>
      <xdr:nvPicPr>
        <xdr:cNvPr id="6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 l="4846" t="4846"/>
        <a:stretch>
          <a:fillRect/>
        </a:stretch>
      </xdr:blipFill>
      <xdr:spPr bwMode="auto">
        <a:xfrm>
          <a:off x="4427029" y="84513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185</xdr:row>
      <xdr:rowOff>36004</xdr:rowOff>
    </xdr:from>
    <xdr:to>
      <xdr:col>3</xdr:col>
      <xdr:colOff>742950</xdr:colOff>
      <xdr:row>185</xdr:row>
      <xdr:rowOff>742950</xdr:rowOff>
    </xdr:to>
    <xdr:pic>
      <xdr:nvPicPr>
        <xdr:cNvPr id="6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 l="4846" t="4846"/>
        <a:stretch>
          <a:fillRect/>
        </a:stretch>
      </xdr:blipFill>
      <xdr:spPr bwMode="auto">
        <a:xfrm>
          <a:off x="4427029" y="85275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186</xdr:row>
      <xdr:rowOff>36004</xdr:rowOff>
    </xdr:from>
    <xdr:to>
      <xdr:col>3</xdr:col>
      <xdr:colOff>742950</xdr:colOff>
      <xdr:row>186</xdr:row>
      <xdr:rowOff>742950</xdr:rowOff>
    </xdr:to>
    <xdr:pic>
      <xdr:nvPicPr>
        <xdr:cNvPr id="6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 l="4846" t="4846"/>
        <a:stretch>
          <a:fillRect/>
        </a:stretch>
      </xdr:blipFill>
      <xdr:spPr bwMode="auto">
        <a:xfrm>
          <a:off x="4427029" y="86037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187</xdr:row>
      <xdr:rowOff>36004</xdr:rowOff>
    </xdr:from>
    <xdr:to>
      <xdr:col>3</xdr:col>
      <xdr:colOff>742950</xdr:colOff>
      <xdr:row>187</xdr:row>
      <xdr:rowOff>742950</xdr:rowOff>
    </xdr:to>
    <xdr:pic>
      <xdr:nvPicPr>
        <xdr:cNvPr id="6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 l="4846" t="4846"/>
        <a:stretch>
          <a:fillRect/>
        </a:stretch>
      </xdr:blipFill>
      <xdr:spPr bwMode="auto">
        <a:xfrm>
          <a:off x="4427029" y="86799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188</xdr:row>
      <xdr:rowOff>36004</xdr:rowOff>
    </xdr:from>
    <xdr:to>
      <xdr:col>3</xdr:col>
      <xdr:colOff>742950</xdr:colOff>
      <xdr:row>188</xdr:row>
      <xdr:rowOff>742950</xdr:rowOff>
    </xdr:to>
    <xdr:pic>
      <xdr:nvPicPr>
        <xdr:cNvPr id="69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 l="4846" t="4846"/>
        <a:stretch>
          <a:fillRect/>
        </a:stretch>
      </xdr:blipFill>
      <xdr:spPr bwMode="auto">
        <a:xfrm>
          <a:off x="4427029" y="87561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181</xdr:row>
      <xdr:rowOff>36004</xdr:rowOff>
    </xdr:from>
    <xdr:to>
      <xdr:col>3</xdr:col>
      <xdr:colOff>742950</xdr:colOff>
      <xdr:row>181</xdr:row>
      <xdr:rowOff>742950</xdr:rowOff>
    </xdr:to>
    <xdr:pic>
      <xdr:nvPicPr>
        <xdr:cNvPr id="7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 l="4846" t="4846"/>
        <a:stretch>
          <a:fillRect/>
        </a:stretch>
      </xdr:blipFill>
      <xdr:spPr bwMode="auto">
        <a:xfrm>
          <a:off x="4427029" y="826749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182</xdr:row>
      <xdr:rowOff>36004</xdr:rowOff>
    </xdr:from>
    <xdr:to>
      <xdr:col>3</xdr:col>
      <xdr:colOff>742950</xdr:colOff>
      <xdr:row>182</xdr:row>
      <xdr:rowOff>742950</xdr:rowOff>
    </xdr:to>
    <xdr:pic>
      <xdr:nvPicPr>
        <xdr:cNvPr id="71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 l="4846" t="4846"/>
        <a:stretch>
          <a:fillRect/>
        </a:stretch>
      </xdr:blipFill>
      <xdr:spPr bwMode="auto">
        <a:xfrm>
          <a:off x="4427029" y="834369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173</xdr:row>
      <xdr:rowOff>36004</xdr:rowOff>
    </xdr:from>
    <xdr:to>
      <xdr:col>3</xdr:col>
      <xdr:colOff>742950</xdr:colOff>
      <xdr:row>173</xdr:row>
      <xdr:rowOff>742950</xdr:rowOff>
    </xdr:to>
    <xdr:pic>
      <xdr:nvPicPr>
        <xdr:cNvPr id="72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 l="4846" t="4846"/>
        <a:stretch>
          <a:fillRect/>
        </a:stretch>
      </xdr:blipFill>
      <xdr:spPr bwMode="auto">
        <a:xfrm>
          <a:off x="4427029" y="797602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197</xdr:row>
      <xdr:rowOff>36004</xdr:rowOff>
    </xdr:from>
    <xdr:to>
      <xdr:col>3</xdr:col>
      <xdr:colOff>742950</xdr:colOff>
      <xdr:row>197</xdr:row>
      <xdr:rowOff>742950</xdr:rowOff>
    </xdr:to>
    <xdr:pic>
      <xdr:nvPicPr>
        <xdr:cNvPr id="73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 l="4846" t="4846"/>
        <a:stretch>
          <a:fillRect/>
        </a:stretch>
      </xdr:blipFill>
      <xdr:spPr bwMode="auto">
        <a:xfrm>
          <a:off x="4427029" y="935238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198</xdr:row>
      <xdr:rowOff>36004</xdr:rowOff>
    </xdr:from>
    <xdr:to>
      <xdr:col>3</xdr:col>
      <xdr:colOff>742950</xdr:colOff>
      <xdr:row>198</xdr:row>
      <xdr:rowOff>742950</xdr:rowOff>
    </xdr:to>
    <xdr:pic>
      <xdr:nvPicPr>
        <xdr:cNvPr id="74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 l="4846" t="4846"/>
        <a:stretch>
          <a:fillRect/>
        </a:stretch>
      </xdr:blipFill>
      <xdr:spPr bwMode="auto">
        <a:xfrm>
          <a:off x="4427029" y="942858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199</xdr:row>
      <xdr:rowOff>36004</xdr:rowOff>
    </xdr:from>
    <xdr:to>
      <xdr:col>3</xdr:col>
      <xdr:colOff>742950</xdr:colOff>
      <xdr:row>199</xdr:row>
      <xdr:rowOff>742950</xdr:rowOff>
    </xdr:to>
    <xdr:pic>
      <xdr:nvPicPr>
        <xdr:cNvPr id="75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 l="4846" t="4846"/>
        <a:stretch>
          <a:fillRect/>
        </a:stretch>
      </xdr:blipFill>
      <xdr:spPr bwMode="auto">
        <a:xfrm>
          <a:off x="4427029" y="950478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47626</xdr:colOff>
      <xdr:row>195</xdr:row>
      <xdr:rowOff>47628</xdr:rowOff>
    </xdr:from>
    <xdr:to>
      <xdr:col>3</xdr:col>
      <xdr:colOff>600075</xdr:colOff>
      <xdr:row>195</xdr:row>
      <xdr:rowOff>504826</xdr:rowOff>
    </xdr:to>
    <xdr:pic>
      <xdr:nvPicPr>
        <xdr:cNvPr id="76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4438651" y="92459178"/>
          <a:ext cx="552449" cy="4571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47625</xdr:colOff>
      <xdr:row>71</xdr:row>
      <xdr:rowOff>57149</xdr:rowOff>
    </xdr:from>
    <xdr:to>
      <xdr:col>3</xdr:col>
      <xdr:colOff>737172</xdr:colOff>
      <xdr:row>71</xdr:row>
      <xdr:rowOff>715124</xdr:rowOff>
    </xdr:to>
    <xdr:pic>
      <xdr:nvPicPr>
        <xdr:cNvPr id="77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 bwMode="auto">
        <a:xfrm>
          <a:off x="4438650" y="26041349"/>
          <a:ext cx="689547" cy="657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72</xdr:row>
      <xdr:rowOff>38100</xdr:rowOff>
    </xdr:from>
    <xdr:to>
      <xdr:col>3</xdr:col>
      <xdr:colOff>771525</xdr:colOff>
      <xdr:row>72</xdr:row>
      <xdr:rowOff>742950</xdr:rowOff>
    </xdr:to>
    <xdr:pic>
      <xdr:nvPicPr>
        <xdr:cNvPr id="78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4419600" y="26784300"/>
          <a:ext cx="742950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47625</xdr:colOff>
      <xdr:row>190</xdr:row>
      <xdr:rowOff>19050</xdr:rowOff>
    </xdr:from>
    <xdr:to>
      <xdr:col>3</xdr:col>
      <xdr:colOff>771525</xdr:colOff>
      <xdr:row>190</xdr:row>
      <xdr:rowOff>742950</xdr:rowOff>
    </xdr:to>
    <xdr:pic>
      <xdr:nvPicPr>
        <xdr:cNvPr id="79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4438650" y="88620600"/>
          <a:ext cx="723900" cy="723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19049</xdr:colOff>
      <xdr:row>191</xdr:row>
      <xdr:rowOff>28575</xdr:rowOff>
    </xdr:from>
    <xdr:to>
      <xdr:col>3</xdr:col>
      <xdr:colOff>762000</xdr:colOff>
      <xdr:row>191</xdr:row>
      <xdr:rowOff>723900</xdr:rowOff>
    </xdr:to>
    <xdr:pic>
      <xdr:nvPicPr>
        <xdr:cNvPr id="80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4410074" y="89392125"/>
          <a:ext cx="742951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61</xdr:row>
      <xdr:rowOff>66674</xdr:rowOff>
    </xdr:from>
    <xdr:to>
      <xdr:col>3</xdr:col>
      <xdr:colOff>771524</xdr:colOff>
      <xdr:row>61</xdr:row>
      <xdr:rowOff>742949</xdr:rowOff>
    </xdr:to>
    <xdr:pic>
      <xdr:nvPicPr>
        <xdr:cNvPr id="81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4429125" y="18878549"/>
          <a:ext cx="733424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228600</xdr:colOff>
      <xdr:row>62</xdr:row>
      <xdr:rowOff>28575</xdr:rowOff>
    </xdr:from>
    <xdr:to>
      <xdr:col>3</xdr:col>
      <xdr:colOff>533400</xdr:colOff>
      <xdr:row>62</xdr:row>
      <xdr:rowOff>714375</xdr:rowOff>
    </xdr:to>
    <xdr:pic>
      <xdr:nvPicPr>
        <xdr:cNvPr id="82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4619625" y="19602450"/>
          <a:ext cx="304800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149</xdr:row>
      <xdr:rowOff>36004</xdr:rowOff>
    </xdr:from>
    <xdr:to>
      <xdr:col>3</xdr:col>
      <xdr:colOff>742950</xdr:colOff>
      <xdr:row>149</xdr:row>
      <xdr:rowOff>742950</xdr:rowOff>
    </xdr:to>
    <xdr:pic>
      <xdr:nvPicPr>
        <xdr:cNvPr id="8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 l="4846" t="4846"/>
        <a:stretch>
          <a:fillRect/>
        </a:stretch>
      </xdr:blipFill>
      <xdr:spPr bwMode="auto">
        <a:xfrm>
          <a:off x="4427029" y="68920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150</xdr:row>
      <xdr:rowOff>36004</xdr:rowOff>
    </xdr:from>
    <xdr:to>
      <xdr:col>3</xdr:col>
      <xdr:colOff>742950</xdr:colOff>
      <xdr:row>150</xdr:row>
      <xdr:rowOff>742950</xdr:rowOff>
    </xdr:to>
    <xdr:pic>
      <xdr:nvPicPr>
        <xdr:cNvPr id="8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 l="4846" t="4846"/>
        <a:stretch>
          <a:fillRect/>
        </a:stretch>
      </xdr:blipFill>
      <xdr:spPr bwMode="auto">
        <a:xfrm>
          <a:off x="4427029" y="696732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151</xdr:row>
      <xdr:rowOff>36004</xdr:rowOff>
    </xdr:from>
    <xdr:to>
      <xdr:col>3</xdr:col>
      <xdr:colOff>742950</xdr:colOff>
      <xdr:row>151</xdr:row>
      <xdr:rowOff>742950</xdr:rowOff>
    </xdr:to>
    <xdr:pic>
      <xdr:nvPicPr>
        <xdr:cNvPr id="8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 l="4846" t="4846"/>
        <a:stretch>
          <a:fillRect/>
        </a:stretch>
      </xdr:blipFill>
      <xdr:spPr bwMode="auto">
        <a:xfrm>
          <a:off x="4427029" y="704352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152</xdr:row>
      <xdr:rowOff>36004</xdr:rowOff>
    </xdr:from>
    <xdr:to>
      <xdr:col>3</xdr:col>
      <xdr:colOff>742950</xdr:colOff>
      <xdr:row>152</xdr:row>
      <xdr:rowOff>742950</xdr:rowOff>
    </xdr:to>
    <xdr:pic>
      <xdr:nvPicPr>
        <xdr:cNvPr id="86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 l="4846" t="4846"/>
        <a:stretch>
          <a:fillRect/>
        </a:stretch>
      </xdr:blipFill>
      <xdr:spPr bwMode="auto">
        <a:xfrm>
          <a:off x="4427029" y="711972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154</xdr:row>
      <xdr:rowOff>36004</xdr:rowOff>
    </xdr:from>
    <xdr:to>
      <xdr:col>3</xdr:col>
      <xdr:colOff>742950</xdr:colOff>
      <xdr:row>154</xdr:row>
      <xdr:rowOff>742950</xdr:rowOff>
    </xdr:to>
    <xdr:pic>
      <xdr:nvPicPr>
        <xdr:cNvPr id="87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 l="4846" t="4846"/>
        <a:stretch>
          <a:fillRect/>
        </a:stretch>
      </xdr:blipFill>
      <xdr:spPr bwMode="auto">
        <a:xfrm>
          <a:off x="4427029" y="719592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155</xdr:row>
      <xdr:rowOff>36004</xdr:rowOff>
    </xdr:from>
    <xdr:to>
      <xdr:col>3</xdr:col>
      <xdr:colOff>742950</xdr:colOff>
      <xdr:row>155</xdr:row>
      <xdr:rowOff>742950</xdr:rowOff>
    </xdr:to>
    <xdr:pic>
      <xdr:nvPicPr>
        <xdr:cNvPr id="8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 l="4846" t="4846"/>
        <a:stretch>
          <a:fillRect/>
        </a:stretch>
      </xdr:blipFill>
      <xdr:spPr bwMode="auto">
        <a:xfrm>
          <a:off x="4427029" y="727212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156</xdr:row>
      <xdr:rowOff>36004</xdr:rowOff>
    </xdr:from>
    <xdr:to>
      <xdr:col>3</xdr:col>
      <xdr:colOff>742950</xdr:colOff>
      <xdr:row>156</xdr:row>
      <xdr:rowOff>742950</xdr:rowOff>
    </xdr:to>
    <xdr:pic>
      <xdr:nvPicPr>
        <xdr:cNvPr id="89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 l="4846" t="4846"/>
        <a:stretch>
          <a:fillRect/>
        </a:stretch>
      </xdr:blipFill>
      <xdr:spPr bwMode="auto">
        <a:xfrm>
          <a:off x="4427029" y="734832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157</xdr:row>
      <xdr:rowOff>36004</xdr:rowOff>
    </xdr:from>
    <xdr:to>
      <xdr:col>3</xdr:col>
      <xdr:colOff>742950</xdr:colOff>
      <xdr:row>157</xdr:row>
      <xdr:rowOff>742950</xdr:rowOff>
    </xdr:to>
    <xdr:pic>
      <xdr:nvPicPr>
        <xdr:cNvPr id="9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 l="4846" t="4846"/>
        <a:stretch>
          <a:fillRect/>
        </a:stretch>
      </xdr:blipFill>
      <xdr:spPr bwMode="auto">
        <a:xfrm>
          <a:off x="4427029" y="742452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160</xdr:row>
      <xdr:rowOff>36004</xdr:rowOff>
    </xdr:from>
    <xdr:to>
      <xdr:col>3</xdr:col>
      <xdr:colOff>742950</xdr:colOff>
      <xdr:row>160</xdr:row>
      <xdr:rowOff>742950</xdr:rowOff>
    </xdr:to>
    <xdr:pic>
      <xdr:nvPicPr>
        <xdr:cNvPr id="9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 l="4846" t="4846"/>
        <a:stretch>
          <a:fillRect/>
        </a:stretch>
      </xdr:blipFill>
      <xdr:spPr bwMode="auto">
        <a:xfrm>
          <a:off x="4427029" y="760836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161</xdr:row>
      <xdr:rowOff>36004</xdr:rowOff>
    </xdr:from>
    <xdr:to>
      <xdr:col>3</xdr:col>
      <xdr:colOff>742950</xdr:colOff>
      <xdr:row>161</xdr:row>
      <xdr:rowOff>742950</xdr:rowOff>
    </xdr:to>
    <xdr:pic>
      <xdr:nvPicPr>
        <xdr:cNvPr id="9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 l="4846" t="4846"/>
        <a:stretch>
          <a:fillRect/>
        </a:stretch>
      </xdr:blipFill>
      <xdr:spPr bwMode="auto">
        <a:xfrm>
          <a:off x="4427029" y="768456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162</xdr:row>
      <xdr:rowOff>36004</xdr:rowOff>
    </xdr:from>
    <xdr:to>
      <xdr:col>3</xdr:col>
      <xdr:colOff>742950</xdr:colOff>
      <xdr:row>162</xdr:row>
      <xdr:rowOff>742950</xdr:rowOff>
    </xdr:to>
    <xdr:pic>
      <xdr:nvPicPr>
        <xdr:cNvPr id="9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 l="4846" t="4846"/>
        <a:stretch>
          <a:fillRect/>
        </a:stretch>
      </xdr:blipFill>
      <xdr:spPr bwMode="auto">
        <a:xfrm>
          <a:off x="4427029" y="776076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163</xdr:row>
      <xdr:rowOff>36004</xdr:rowOff>
    </xdr:from>
    <xdr:to>
      <xdr:col>3</xdr:col>
      <xdr:colOff>742950</xdr:colOff>
      <xdr:row>163</xdr:row>
      <xdr:rowOff>742950</xdr:rowOff>
    </xdr:to>
    <xdr:pic>
      <xdr:nvPicPr>
        <xdr:cNvPr id="94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 l="4846" t="4846"/>
        <a:stretch>
          <a:fillRect/>
        </a:stretch>
      </xdr:blipFill>
      <xdr:spPr bwMode="auto">
        <a:xfrm>
          <a:off x="4427029" y="783696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36000</xdr:colOff>
      <xdr:row>139</xdr:row>
      <xdr:rowOff>36000</xdr:rowOff>
    </xdr:from>
    <xdr:to>
      <xdr:col>3</xdr:col>
      <xdr:colOff>742950</xdr:colOff>
      <xdr:row>139</xdr:row>
      <xdr:rowOff>742950</xdr:rowOff>
    </xdr:to>
    <xdr:pic>
      <xdr:nvPicPr>
        <xdr:cNvPr id="95" name="Picture 61" descr="Замок навесной Avers PD-01-38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 l="4846" t="4846"/>
        <a:stretch>
          <a:fillRect/>
        </a:stretch>
      </xdr:blipFill>
      <xdr:spPr bwMode="auto">
        <a:xfrm>
          <a:off x="4427025" y="6555847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26475</xdr:colOff>
      <xdr:row>140</xdr:row>
      <xdr:rowOff>36000</xdr:rowOff>
    </xdr:from>
    <xdr:to>
      <xdr:col>3</xdr:col>
      <xdr:colOff>733425</xdr:colOff>
      <xdr:row>140</xdr:row>
      <xdr:rowOff>742950</xdr:rowOff>
    </xdr:to>
    <xdr:pic>
      <xdr:nvPicPr>
        <xdr:cNvPr id="96" name="Picture 62" descr="Замок навесной Avers PD-01-50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 l="4846" t="4846"/>
        <a:stretch>
          <a:fillRect/>
        </a:stretch>
      </xdr:blipFill>
      <xdr:spPr bwMode="auto">
        <a:xfrm>
          <a:off x="4417500" y="6632047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36000</xdr:colOff>
      <xdr:row>141</xdr:row>
      <xdr:rowOff>36000</xdr:rowOff>
    </xdr:from>
    <xdr:to>
      <xdr:col>3</xdr:col>
      <xdr:colOff>742950</xdr:colOff>
      <xdr:row>141</xdr:row>
      <xdr:rowOff>742950</xdr:rowOff>
    </xdr:to>
    <xdr:pic>
      <xdr:nvPicPr>
        <xdr:cNvPr id="97" name="Picture 63" descr="Замок навесной Avers PD-01-63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 l="4846" t="4846"/>
        <a:stretch>
          <a:fillRect/>
        </a:stretch>
      </xdr:blipFill>
      <xdr:spPr bwMode="auto">
        <a:xfrm>
          <a:off x="4427025" y="6708247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28574</xdr:colOff>
      <xdr:row>119</xdr:row>
      <xdr:rowOff>9525</xdr:rowOff>
    </xdr:from>
    <xdr:to>
      <xdr:col>4</xdr:col>
      <xdr:colOff>0</xdr:colOff>
      <xdr:row>119</xdr:row>
      <xdr:rowOff>714375</xdr:rowOff>
    </xdr:to>
    <xdr:pic>
      <xdr:nvPicPr>
        <xdr:cNvPr id="9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 r="9692" b="9692"/>
        <a:stretch>
          <a:fillRect/>
        </a:stretch>
      </xdr:blipFill>
      <xdr:spPr bwMode="auto">
        <a:xfrm>
          <a:off x="4419599" y="54997350"/>
          <a:ext cx="752476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36000</xdr:colOff>
      <xdr:row>104</xdr:row>
      <xdr:rowOff>36000</xdr:rowOff>
    </xdr:from>
    <xdr:to>
      <xdr:col>3</xdr:col>
      <xdr:colOff>742950</xdr:colOff>
      <xdr:row>104</xdr:row>
      <xdr:rowOff>742950</xdr:rowOff>
    </xdr:to>
    <xdr:pic>
      <xdr:nvPicPr>
        <xdr:cNvPr id="99" name="Picture 67" descr="ЦМ Apecs SC-60-Z-C-G (60-ZC)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 l="4846" t="4846"/>
        <a:stretch>
          <a:fillRect/>
        </a:stretch>
      </xdr:blipFill>
      <xdr:spPr bwMode="auto">
        <a:xfrm>
          <a:off x="4427025" y="474038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36000</xdr:colOff>
      <xdr:row>109</xdr:row>
      <xdr:rowOff>36000</xdr:rowOff>
    </xdr:from>
    <xdr:to>
      <xdr:col>3</xdr:col>
      <xdr:colOff>742950</xdr:colOff>
      <xdr:row>109</xdr:row>
      <xdr:rowOff>742950</xdr:rowOff>
    </xdr:to>
    <xdr:pic>
      <xdr:nvPicPr>
        <xdr:cNvPr id="100" name="Picture 68" descr="ЦМ Apecs SC-70(30/40)Z-C-G (70-ZC(30+40))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 l="4846" t="4846"/>
        <a:stretch>
          <a:fillRect/>
        </a:stretch>
      </xdr:blipFill>
      <xdr:spPr bwMode="auto">
        <a:xfrm>
          <a:off x="4427025" y="504518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36000</xdr:colOff>
      <xdr:row>110</xdr:row>
      <xdr:rowOff>36000</xdr:rowOff>
    </xdr:from>
    <xdr:to>
      <xdr:col>3</xdr:col>
      <xdr:colOff>742950</xdr:colOff>
      <xdr:row>110</xdr:row>
      <xdr:rowOff>742950</xdr:rowOff>
    </xdr:to>
    <xdr:pic>
      <xdr:nvPicPr>
        <xdr:cNvPr id="101" name="Picture 69" descr="ЦМ Apecs SC-70-Z-C-NI (70-ZCN)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 l="4846" t="4846"/>
        <a:stretch>
          <a:fillRect/>
        </a:stretch>
      </xdr:blipFill>
      <xdr:spPr bwMode="auto">
        <a:xfrm>
          <a:off x="4427025" y="512138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36000</xdr:colOff>
      <xdr:row>121</xdr:row>
      <xdr:rowOff>36000</xdr:rowOff>
    </xdr:from>
    <xdr:to>
      <xdr:col>3</xdr:col>
      <xdr:colOff>742950</xdr:colOff>
      <xdr:row>121</xdr:row>
      <xdr:rowOff>742950</xdr:rowOff>
    </xdr:to>
    <xdr:pic>
      <xdr:nvPicPr>
        <xdr:cNvPr id="102" name="Picture 71" descr="ЦМ Apecs SC-M60-Z-G (M 60-Z)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 l="4846" t="4846"/>
        <a:stretch>
          <a:fillRect/>
        </a:stretch>
      </xdr:blipFill>
      <xdr:spPr bwMode="auto">
        <a:xfrm>
          <a:off x="4427025" y="565478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36000</xdr:colOff>
      <xdr:row>122</xdr:row>
      <xdr:rowOff>36000</xdr:rowOff>
    </xdr:from>
    <xdr:to>
      <xdr:col>3</xdr:col>
      <xdr:colOff>742950</xdr:colOff>
      <xdr:row>122</xdr:row>
      <xdr:rowOff>742950</xdr:rowOff>
    </xdr:to>
    <xdr:pic>
      <xdr:nvPicPr>
        <xdr:cNvPr id="103" name="Picture 72" descr="ЦМ Apecs SC-M70(30/40)Z-C-G (M 70-ZC(30+40))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 l="4846" t="4846"/>
        <a:stretch>
          <a:fillRect/>
        </a:stretch>
      </xdr:blipFill>
      <xdr:spPr bwMode="auto">
        <a:xfrm>
          <a:off x="4427025" y="573098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36000</xdr:colOff>
      <xdr:row>123</xdr:row>
      <xdr:rowOff>36000</xdr:rowOff>
    </xdr:from>
    <xdr:to>
      <xdr:col>3</xdr:col>
      <xdr:colOff>742950</xdr:colOff>
      <xdr:row>123</xdr:row>
      <xdr:rowOff>742950</xdr:rowOff>
    </xdr:to>
    <xdr:pic>
      <xdr:nvPicPr>
        <xdr:cNvPr id="104" name="Picture 73" descr="ЦМ Apecs SC-M70-Z-G (M 70-Z)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 l="4846" t="4846"/>
        <a:stretch>
          <a:fillRect/>
        </a:stretch>
      </xdr:blipFill>
      <xdr:spPr bwMode="auto">
        <a:xfrm>
          <a:off x="4427025" y="580718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36004</xdr:colOff>
      <xdr:row>120</xdr:row>
      <xdr:rowOff>36004</xdr:rowOff>
    </xdr:from>
    <xdr:to>
      <xdr:col>3</xdr:col>
      <xdr:colOff>742950</xdr:colOff>
      <xdr:row>120</xdr:row>
      <xdr:rowOff>742950</xdr:rowOff>
    </xdr:to>
    <xdr:pic>
      <xdr:nvPicPr>
        <xdr:cNvPr id="105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 l="4846" t="4846"/>
        <a:stretch>
          <a:fillRect/>
        </a:stretch>
      </xdr:blipFill>
      <xdr:spPr bwMode="auto">
        <a:xfrm>
          <a:off x="4427029" y="55785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127</xdr:row>
      <xdr:rowOff>36004</xdr:rowOff>
    </xdr:from>
    <xdr:to>
      <xdr:col>3</xdr:col>
      <xdr:colOff>742950</xdr:colOff>
      <xdr:row>127</xdr:row>
      <xdr:rowOff>742950</xdr:rowOff>
    </xdr:to>
    <xdr:pic>
      <xdr:nvPicPr>
        <xdr:cNvPr id="106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 l="4846" t="4846"/>
        <a:stretch>
          <a:fillRect/>
        </a:stretch>
      </xdr:blipFill>
      <xdr:spPr bwMode="auto">
        <a:xfrm>
          <a:off x="4427029" y="61119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128</xdr:row>
      <xdr:rowOff>36004</xdr:rowOff>
    </xdr:from>
    <xdr:to>
      <xdr:col>3</xdr:col>
      <xdr:colOff>742950</xdr:colOff>
      <xdr:row>128</xdr:row>
      <xdr:rowOff>742950</xdr:rowOff>
    </xdr:to>
    <xdr:pic>
      <xdr:nvPicPr>
        <xdr:cNvPr id="107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 l="4846" t="4846"/>
        <a:stretch>
          <a:fillRect/>
        </a:stretch>
      </xdr:blipFill>
      <xdr:spPr bwMode="auto">
        <a:xfrm>
          <a:off x="4427029" y="61881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129</xdr:row>
      <xdr:rowOff>36004</xdr:rowOff>
    </xdr:from>
    <xdr:to>
      <xdr:col>3</xdr:col>
      <xdr:colOff>742950</xdr:colOff>
      <xdr:row>129</xdr:row>
      <xdr:rowOff>742950</xdr:rowOff>
    </xdr:to>
    <xdr:pic>
      <xdr:nvPicPr>
        <xdr:cNvPr id="108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 l="4846" t="4846"/>
        <a:stretch>
          <a:fillRect/>
        </a:stretch>
      </xdr:blipFill>
      <xdr:spPr bwMode="auto">
        <a:xfrm>
          <a:off x="4427029" y="62643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130</xdr:row>
      <xdr:rowOff>36004</xdr:rowOff>
    </xdr:from>
    <xdr:to>
      <xdr:col>3</xdr:col>
      <xdr:colOff>742950</xdr:colOff>
      <xdr:row>130</xdr:row>
      <xdr:rowOff>742950</xdr:rowOff>
    </xdr:to>
    <xdr:pic>
      <xdr:nvPicPr>
        <xdr:cNvPr id="109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 l="4846" t="4846"/>
        <a:stretch>
          <a:fillRect/>
        </a:stretch>
      </xdr:blipFill>
      <xdr:spPr bwMode="auto">
        <a:xfrm>
          <a:off x="4427029" y="63405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131</xdr:row>
      <xdr:rowOff>36004</xdr:rowOff>
    </xdr:from>
    <xdr:to>
      <xdr:col>3</xdr:col>
      <xdr:colOff>742950</xdr:colOff>
      <xdr:row>131</xdr:row>
      <xdr:rowOff>742950</xdr:rowOff>
    </xdr:to>
    <xdr:pic>
      <xdr:nvPicPr>
        <xdr:cNvPr id="110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 l="4846" t="4846"/>
        <a:stretch>
          <a:fillRect/>
        </a:stretch>
      </xdr:blipFill>
      <xdr:spPr bwMode="auto">
        <a:xfrm>
          <a:off x="4427029" y="64167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125</xdr:row>
      <xdr:rowOff>36004</xdr:rowOff>
    </xdr:from>
    <xdr:to>
      <xdr:col>3</xdr:col>
      <xdr:colOff>742950</xdr:colOff>
      <xdr:row>125</xdr:row>
      <xdr:rowOff>742950</xdr:rowOff>
    </xdr:to>
    <xdr:pic>
      <xdr:nvPicPr>
        <xdr:cNvPr id="11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 l="4846" t="4846"/>
        <a:stretch>
          <a:fillRect/>
        </a:stretch>
      </xdr:blipFill>
      <xdr:spPr bwMode="auto">
        <a:xfrm>
          <a:off x="4427029" y="59595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</xdr:row>
      <xdr:rowOff>36004</xdr:rowOff>
    </xdr:from>
    <xdr:to>
      <xdr:col>3</xdr:col>
      <xdr:colOff>742950</xdr:colOff>
      <xdr:row>21</xdr:row>
      <xdr:rowOff>742950</xdr:rowOff>
    </xdr:to>
    <xdr:pic>
      <xdr:nvPicPr>
        <xdr:cNvPr id="112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 l="4846" t="4846"/>
        <a:stretch>
          <a:fillRect/>
        </a:stretch>
      </xdr:blipFill>
      <xdr:spPr bwMode="auto">
        <a:xfrm>
          <a:off x="4427029" y="6789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57150</xdr:colOff>
      <xdr:row>216</xdr:row>
      <xdr:rowOff>66674</xdr:rowOff>
    </xdr:from>
    <xdr:to>
      <xdr:col>3</xdr:col>
      <xdr:colOff>752475</xdr:colOff>
      <xdr:row>216</xdr:row>
      <xdr:rowOff>723900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4448175" y="102879524"/>
          <a:ext cx="695325" cy="657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214</xdr:row>
      <xdr:rowOff>9524</xdr:rowOff>
    </xdr:from>
    <xdr:to>
      <xdr:col>3</xdr:col>
      <xdr:colOff>737235</xdr:colOff>
      <xdr:row>214</xdr:row>
      <xdr:rowOff>742949</xdr:rowOff>
    </xdr:to>
    <xdr:pic>
      <xdr:nvPicPr>
        <xdr:cNvPr id="1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4419600" y="101298374"/>
          <a:ext cx="708660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213</xdr:row>
      <xdr:rowOff>9525</xdr:rowOff>
    </xdr:from>
    <xdr:to>
      <xdr:col>3</xdr:col>
      <xdr:colOff>752475</xdr:colOff>
      <xdr:row>213</xdr:row>
      <xdr:rowOff>723900</xdr:rowOff>
    </xdr:to>
    <xdr:pic>
      <xdr:nvPicPr>
        <xdr:cNvPr id="1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4429125" y="100536375"/>
          <a:ext cx="714375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215</xdr:row>
      <xdr:rowOff>47625</xdr:rowOff>
    </xdr:from>
    <xdr:to>
      <xdr:col>3</xdr:col>
      <xdr:colOff>762000</xdr:colOff>
      <xdr:row>215</xdr:row>
      <xdr:rowOff>733425</xdr:rowOff>
    </xdr:to>
    <xdr:pic>
      <xdr:nvPicPr>
        <xdr:cNvPr id="1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4419600" y="102098475"/>
          <a:ext cx="733425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217</xdr:row>
      <xdr:rowOff>36004</xdr:rowOff>
    </xdr:from>
    <xdr:to>
      <xdr:col>3</xdr:col>
      <xdr:colOff>762000</xdr:colOff>
      <xdr:row>217</xdr:row>
      <xdr:rowOff>742950</xdr:rowOff>
    </xdr:to>
    <xdr:pic>
      <xdr:nvPicPr>
        <xdr:cNvPr id="11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 t="4846"/>
        <a:stretch>
          <a:fillRect/>
        </a:stretch>
      </xdr:blipFill>
      <xdr:spPr bwMode="auto">
        <a:xfrm>
          <a:off x="4410075" y="103610854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221</xdr:row>
      <xdr:rowOff>36004</xdr:rowOff>
    </xdr:from>
    <xdr:to>
      <xdr:col>3</xdr:col>
      <xdr:colOff>742950</xdr:colOff>
      <xdr:row>221</xdr:row>
      <xdr:rowOff>742950</xdr:rowOff>
    </xdr:to>
    <xdr:pic>
      <xdr:nvPicPr>
        <xdr:cNvPr id="11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 l="4846" t="4846"/>
        <a:stretch>
          <a:fillRect/>
        </a:stretch>
      </xdr:blipFill>
      <xdr:spPr bwMode="auto">
        <a:xfrm>
          <a:off x="4427029" y="106211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222</xdr:row>
      <xdr:rowOff>36004</xdr:rowOff>
    </xdr:from>
    <xdr:to>
      <xdr:col>3</xdr:col>
      <xdr:colOff>742950</xdr:colOff>
      <xdr:row>222</xdr:row>
      <xdr:rowOff>742950</xdr:rowOff>
    </xdr:to>
    <xdr:pic>
      <xdr:nvPicPr>
        <xdr:cNvPr id="11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 l="4846" t="4846"/>
        <a:stretch>
          <a:fillRect/>
        </a:stretch>
      </xdr:blipFill>
      <xdr:spPr bwMode="auto">
        <a:xfrm>
          <a:off x="4427029" y="106973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224</xdr:row>
      <xdr:rowOff>36004</xdr:rowOff>
    </xdr:from>
    <xdr:to>
      <xdr:col>3</xdr:col>
      <xdr:colOff>742950</xdr:colOff>
      <xdr:row>224</xdr:row>
      <xdr:rowOff>742950</xdr:rowOff>
    </xdr:to>
    <xdr:pic>
      <xdr:nvPicPr>
        <xdr:cNvPr id="120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 l="4846" t="4846"/>
        <a:stretch>
          <a:fillRect/>
        </a:stretch>
      </xdr:blipFill>
      <xdr:spPr bwMode="auto">
        <a:xfrm>
          <a:off x="4427029" y="108497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225</xdr:row>
      <xdr:rowOff>36004</xdr:rowOff>
    </xdr:from>
    <xdr:to>
      <xdr:col>3</xdr:col>
      <xdr:colOff>742950</xdr:colOff>
      <xdr:row>225</xdr:row>
      <xdr:rowOff>742950</xdr:rowOff>
    </xdr:to>
    <xdr:pic>
      <xdr:nvPicPr>
        <xdr:cNvPr id="12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 l="4846" t="4846"/>
        <a:stretch>
          <a:fillRect/>
        </a:stretch>
      </xdr:blipFill>
      <xdr:spPr bwMode="auto">
        <a:xfrm>
          <a:off x="4427029" y="109259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226</xdr:row>
      <xdr:rowOff>36004</xdr:rowOff>
    </xdr:from>
    <xdr:to>
      <xdr:col>3</xdr:col>
      <xdr:colOff>742950</xdr:colOff>
      <xdr:row>226</xdr:row>
      <xdr:rowOff>742950</xdr:rowOff>
    </xdr:to>
    <xdr:pic>
      <xdr:nvPicPr>
        <xdr:cNvPr id="122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 l="4846" t="4846"/>
        <a:stretch>
          <a:fillRect/>
        </a:stretch>
      </xdr:blipFill>
      <xdr:spPr bwMode="auto">
        <a:xfrm>
          <a:off x="4427029" y="110021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227</xdr:row>
      <xdr:rowOff>36004</xdr:rowOff>
    </xdr:from>
    <xdr:to>
      <xdr:col>3</xdr:col>
      <xdr:colOff>742950</xdr:colOff>
      <xdr:row>227</xdr:row>
      <xdr:rowOff>742950</xdr:rowOff>
    </xdr:to>
    <xdr:pic>
      <xdr:nvPicPr>
        <xdr:cNvPr id="12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 l="4846" t="4846"/>
        <a:stretch>
          <a:fillRect/>
        </a:stretch>
      </xdr:blipFill>
      <xdr:spPr bwMode="auto">
        <a:xfrm>
          <a:off x="4427029" y="110783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229</xdr:row>
      <xdr:rowOff>36004</xdr:rowOff>
    </xdr:from>
    <xdr:to>
      <xdr:col>3</xdr:col>
      <xdr:colOff>742950</xdr:colOff>
      <xdr:row>229</xdr:row>
      <xdr:rowOff>742950</xdr:rowOff>
    </xdr:to>
    <xdr:pic>
      <xdr:nvPicPr>
        <xdr:cNvPr id="12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 l="4846" t="4846"/>
        <a:stretch>
          <a:fillRect/>
        </a:stretch>
      </xdr:blipFill>
      <xdr:spPr bwMode="auto">
        <a:xfrm>
          <a:off x="4427029" y="112307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230</xdr:row>
      <xdr:rowOff>36004</xdr:rowOff>
    </xdr:from>
    <xdr:to>
      <xdr:col>3</xdr:col>
      <xdr:colOff>742950</xdr:colOff>
      <xdr:row>230</xdr:row>
      <xdr:rowOff>742950</xdr:rowOff>
    </xdr:to>
    <xdr:pic>
      <xdr:nvPicPr>
        <xdr:cNvPr id="12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 l="4846" t="4846"/>
        <a:stretch>
          <a:fillRect/>
        </a:stretch>
      </xdr:blipFill>
      <xdr:spPr bwMode="auto">
        <a:xfrm>
          <a:off x="4427029" y="113069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231</xdr:row>
      <xdr:rowOff>36004</xdr:rowOff>
    </xdr:from>
    <xdr:to>
      <xdr:col>3</xdr:col>
      <xdr:colOff>742950</xdr:colOff>
      <xdr:row>231</xdr:row>
      <xdr:rowOff>742950</xdr:rowOff>
    </xdr:to>
    <xdr:pic>
      <xdr:nvPicPr>
        <xdr:cNvPr id="12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 l="4846" t="4846"/>
        <a:stretch>
          <a:fillRect/>
        </a:stretch>
      </xdr:blipFill>
      <xdr:spPr bwMode="auto">
        <a:xfrm>
          <a:off x="4427029" y="113831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232</xdr:row>
      <xdr:rowOff>36004</xdr:rowOff>
    </xdr:from>
    <xdr:to>
      <xdr:col>3</xdr:col>
      <xdr:colOff>742950</xdr:colOff>
      <xdr:row>232</xdr:row>
      <xdr:rowOff>742950</xdr:rowOff>
    </xdr:to>
    <xdr:pic>
      <xdr:nvPicPr>
        <xdr:cNvPr id="127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 l="4846" t="4846"/>
        <a:stretch>
          <a:fillRect/>
        </a:stretch>
      </xdr:blipFill>
      <xdr:spPr bwMode="auto">
        <a:xfrm>
          <a:off x="4427029" y="114593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234</xdr:row>
      <xdr:rowOff>36004</xdr:rowOff>
    </xdr:from>
    <xdr:to>
      <xdr:col>3</xdr:col>
      <xdr:colOff>742950</xdr:colOff>
      <xdr:row>234</xdr:row>
      <xdr:rowOff>742950</xdr:rowOff>
    </xdr:to>
    <xdr:pic>
      <xdr:nvPicPr>
        <xdr:cNvPr id="12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 l="4846" t="4846"/>
        <a:stretch>
          <a:fillRect/>
        </a:stretch>
      </xdr:blipFill>
      <xdr:spPr bwMode="auto">
        <a:xfrm>
          <a:off x="4427029" y="116117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236</xdr:row>
      <xdr:rowOff>36004</xdr:rowOff>
    </xdr:from>
    <xdr:to>
      <xdr:col>3</xdr:col>
      <xdr:colOff>742950</xdr:colOff>
      <xdr:row>236</xdr:row>
      <xdr:rowOff>742950</xdr:rowOff>
    </xdr:to>
    <xdr:pic>
      <xdr:nvPicPr>
        <xdr:cNvPr id="12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 l="4846" t="4846"/>
        <a:stretch>
          <a:fillRect/>
        </a:stretch>
      </xdr:blipFill>
      <xdr:spPr bwMode="auto">
        <a:xfrm>
          <a:off x="4427029" y="117641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237</xdr:row>
      <xdr:rowOff>36004</xdr:rowOff>
    </xdr:from>
    <xdr:to>
      <xdr:col>3</xdr:col>
      <xdr:colOff>742950</xdr:colOff>
      <xdr:row>237</xdr:row>
      <xdr:rowOff>742950</xdr:rowOff>
    </xdr:to>
    <xdr:pic>
      <xdr:nvPicPr>
        <xdr:cNvPr id="13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 l="4846" t="4846"/>
        <a:stretch>
          <a:fillRect/>
        </a:stretch>
      </xdr:blipFill>
      <xdr:spPr bwMode="auto">
        <a:xfrm>
          <a:off x="4427029" y="118403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238</xdr:row>
      <xdr:rowOff>36003</xdr:rowOff>
    </xdr:from>
    <xdr:to>
      <xdr:col>3</xdr:col>
      <xdr:colOff>742950</xdr:colOff>
      <xdr:row>238</xdr:row>
      <xdr:rowOff>742950</xdr:rowOff>
    </xdr:to>
    <xdr:pic>
      <xdr:nvPicPr>
        <xdr:cNvPr id="13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 l="4846" t="4846"/>
        <a:stretch>
          <a:fillRect/>
        </a:stretch>
      </xdr:blipFill>
      <xdr:spPr bwMode="auto">
        <a:xfrm>
          <a:off x="4427029" y="119165178"/>
          <a:ext cx="706946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245</xdr:row>
      <xdr:rowOff>36004</xdr:rowOff>
    </xdr:from>
    <xdr:to>
      <xdr:col>3</xdr:col>
      <xdr:colOff>742950</xdr:colOff>
      <xdr:row>245</xdr:row>
      <xdr:rowOff>742950</xdr:rowOff>
    </xdr:to>
    <xdr:pic>
      <xdr:nvPicPr>
        <xdr:cNvPr id="13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 l="4846" t="4846"/>
        <a:stretch>
          <a:fillRect/>
        </a:stretch>
      </xdr:blipFill>
      <xdr:spPr bwMode="auto">
        <a:xfrm>
          <a:off x="4427029" y="120689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247</xdr:row>
      <xdr:rowOff>36004</xdr:rowOff>
    </xdr:from>
    <xdr:to>
      <xdr:col>3</xdr:col>
      <xdr:colOff>742950</xdr:colOff>
      <xdr:row>247</xdr:row>
      <xdr:rowOff>742950</xdr:rowOff>
    </xdr:to>
    <xdr:pic>
      <xdr:nvPicPr>
        <xdr:cNvPr id="13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 l="4846" t="4846"/>
        <a:stretch>
          <a:fillRect/>
        </a:stretch>
      </xdr:blipFill>
      <xdr:spPr bwMode="auto">
        <a:xfrm>
          <a:off x="4427029" y="122213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248</xdr:row>
      <xdr:rowOff>36004</xdr:rowOff>
    </xdr:from>
    <xdr:to>
      <xdr:col>3</xdr:col>
      <xdr:colOff>742950</xdr:colOff>
      <xdr:row>248</xdr:row>
      <xdr:rowOff>742950</xdr:rowOff>
    </xdr:to>
    <xdr:pic>
      <xdr:nvPicPr>
        <xdr:cNvPr id="13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 l="4846" t="4846"/>
        <a:stretch>
          <a:fillRect/>
        </a:stretch>
      </xdr:blipFill>
      <xdr:spPr bwMode="auto">
        <a:xfrm>
          <a:off x="4427029" y="122975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249</xdr:row>
      <xdr:rowOff>36004</xdr:rowOff>
    </xdr:from>
    <xdr:to>
      <xdr:col>3</xdr:col>
      <xdr:colOff>742950</xdr:colOff>
      <xdr:row>249</xdr:row>
      <xdr:rowOff>742950</xdr:rowOff>
    </xdr:to>
    <xdr:pic>
      <xdr:nvPicPr>
        <xdr:cNvPr id="135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 l="4846" t="4846"/>
        <a:stretch>
          <a:fillRect/>
        </a:stretch>
      </xdr:blipFill>
      <xdr:spPr bwMode="auto">
        <a:xfrm>
          <a:off x="4427029" y="123737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256</xdr:row>
      <xdr:rowOff>36004</xdr:rowOff>
    </xdr:from>
    <xdr:to>
      <xdr:col>3</xdr:col>
      <xdr:colOff>742950</xdr:colOff>
      <xdr:row>256</xdr:row>
      <xdr:rowOff>742950</xdr:rowOff>
    </xdr:to>
    <xdr:pic>
      <xdr:nvPicPr>
        <xdr:cNvPr id="136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 l="4846" t="4846"/>
        <a:stretch>
          <a:fillRect/>
        </a:stretch>
      </xdr:blipFill>
      <xdr:spPr bwMode="auto">
        <a:xfrm>
          <a:off x="4427029" y="125261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257</xdr:row>
      <xdr:rowOff>36004</xdr:rowOff>
    </xdr:from>
    <xdr:to>
      <xdr:col>3</xdr:col>
      <xdr:colOff>742950</xdr:colOff>
      <xdr:row>257</xdr:row>
      <xdr:rowOff>742950</xdr:rowOff>
    </xdr:to>
    <xdr:pic>
      <xdr:nvPicPr>
        <xdr:cNvPr id="137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 l="4846" t="4846"/>
        <a:stretch>
          <a:fillRect/>
        </a:stretch>
      </xdr:blipFill>
      <xdr:spPr bwMode="auto">
        <a:xfrm>
          <a:off x="4427029" y="126023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258</xdr:row>
      <xdr:rowOff>36003</xdr:rowOff>
    </xdr:from>
    <xdr:to>
      <xdr:col>3</xdr:col>
      <xdr:colOff>742950</xdr:colOff>
      <xdr:row>258</xdr:row>
      <xdr:rowOff>742950</xdr:rowOff>
    </xdr:to>
    <xdr:pic>
      <xdr:nvPicPr>
        <xdr:cNvPr id="138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 l="4846" t="4846"/>
        <a:stretch>
          <a:fillRect/>
        </a:stretch>
      </xdr:blipFill>
      <xdr:spPr bwMode="auto">
        <a:xfrm>
          <a:off x="4427029" y="126785178"/>
          <a:ext cx="706946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219</xdr:row>
      <xdr:rowOff>36004</xdr:rowOff>
    </xdr:from>
    <xdr:to>
      <xdr:col>3</xdr:col>
      <xdr:colOff>742950</xdr:colOff>
      <xdr:row>219</xdr:row>
      <xdr:rowOff>742950</xdr:rowOff>
    </xdr:to>
    <xdr:pic>
      <xdr:nvPicPr>
        <xdr:cNvPr id="139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 l="4846" t="4846"/>
        <a:stretch>
          <a:fillRect/>
        </a:stretch>
      </xdr:blipFill>
      <xdr:spPr bwMode="auto">
        <a:xfrm>
          <a:off x="4427029" y="105134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218</xdr:row>
      <xdr:rowOff>36004</xdr:rowOff>
    </xdr:from>
    <xdr:to>
      <xdr:col>3</xdr:col>
      <xdr:colOff>742950</xdr:colOff>
      <xdr:row>218</xdr:row>
      <xdr:rowOff>742950</xdr:rowOff>
    </xdr:to>
    <xdr:pic>
      <xdr:nvPicPr>
        <xdr:cNvPr id="140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 l="4846" t="4846"/>
        <a:stretch>
          <a:fillRect/>
        </a:stretch>
      </xdr:blipFill>
      <xdr:spPr bwMode="auto">
        <a:xfrm>
          <a:off x="4427029" y="104372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235</xdr:row>
      <xdr:rowOff>36004</xdr:rowOff>
    </xdr:from>
    <xdr:to>
      <xdr:col>3</xdr:col>
      <xdr:colOff>742950</xdr:colOff>
      <xdr:row>235</xdr:row>
      <xdr:rowOff>742950</xdr:rowOff>
    </xdr:to>
    <xdr:pic>
      <xdr:nvPicPr>
        <xdr:cNvPr id="14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 l="4846" t="4846"/>
        <a:stretch>
          <a:fillRect/>
        </a:stretch>
      </xdr:blipFill>
      <xdr:spPr bwMode="auto">
        <a:xfrm>
          <a:off x="4427029" y="116879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51</xdr:row>
      <xdr:rowOff>36004</xdr:rowOff>
    </xdr:from>
    <xdr:to>
      <xdr:col>3</xdr:col>
      <xdr:colOff>742950</xdr:colOff>
      <xdr:row>51</xdr:row>
      <xdr:rowOff>742950</xdr:rowOff>
    </xdr:to>
    <xdr:pic>
      <xdr:nvPicPr>
        <xdr:cNvPr id="142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 l="4846" t="4846"/>
        <a:stretch>
          <a:fillRect/>
        </a:stretch>
      </xdr:blipFill>
      <xdr:spPr bwMode="auto">
        <a:xfrm>
          <a:off x="4427029" y="12123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4800</xdr:colOff>
      <xdr:row>60</xdr:row>
      <xdr:rowOff>7006</xdr:rowOff>
    </xdr:from>
    <xdr:to>
      <xdr:col>3</xdr:col>
      <xdr:colOff>757200</xdr:colOff>
      <xdr:row>60</xdr:row>
      <xdr:rowOff>754991</xdr:rowOff>
    </xdr:to>
    <xdr:pic>
      <xdr:nvPicPr>
        <xdr:cNvPr id="143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 l="1260" t="1839"/>
        <a:stretch>
          <a:fillRect/>
        </a:stretch>
      </xdr:blipFill>
      <xdr:spPr bwMode="auto">
        <a:xfrm>
          <a:off x="4395825" y="18056881"/>
          <a:ext cx="752400" cy="7479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246</xdr:row>
      <xdr:rowOff>36004</xdr:rowOff>
    </xdr:from>
    <xdr:to>
      <xdr:col>3</xdr:col>
      <xdr:colOff>742950</xdr:colOff>
      <xdr:row>246</xdr:row>
      <xdr:rowOff>742950</xdr:rowOff>
    </xdr:to>
    <xdr:pic>
      <xdr:nvPicPr>
        <xdr:cNvPr id="144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 l="4846" t="4846"/>
        <a:stretch>
          <a:fillRect/>
        </a:stretch>
      </xdr:blipFill>
      <xdr:spPr bwMode="auto">
        <a:xfrm>
          <a:off x="4427029" y="1214511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148</xdr:row>
      <xdr:rowOff>36004</xdr:rowOff>
    </xdr:from>
    <xdr:to>
      <xdr:col>3</xdr:col>
      <xdr:colOff>742950</xdr:colOff>
      <xdr:row>148</xdr:row>
      <xdr:rowOff>742950</xdr:rowOff>
    </xdr:to>
    <xdr:pic>
      <xdr:nvPicPr>
        <xdr:cNvPr id="145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 l="4846" t="4846"/>
        <a:stretch>
          <a:fillRect/>
        </a:stretch>
      </xdr:blipFill>
      <xdr:spPr bwMode="auto">
        <a:xfrm>
          <a:off x="4427029" y="68158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158</xdr:row>
      <xdr:rowOff>36004</xdr:rowOff>
    </xdr:from>
    <xdr:to>
      <xdr:col>3</xdr:col>
      <xdr:colOff>742950</xdr:colOff>
      <xdr:row>158</xdr:row>
      <xdr:rowOff>742950</xdr:rowOff>
    </xdr:to>
    <xdr:pic>
      <xdr:nvPicPr>
        <xdr:cNvPr id="146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 l="4846" t="4846"/>
        <a:stretch>
          <a:fillRect/>
        </a:stretch>
      </xdr:blipFill>
      <xdr:spPr bwMode="auto">
        <a:xfrm>
          <a:off x="4427029" y="750072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47624</xdr:colOff>
      <xdr:row>105</xdr:row>
      <xdr:rowOff>9525</xdr:rowOff>
    </xdr:from>
    <xdr:to>
      <xdr:col>3</xdr:col>
      <xdr:colOff>742950</xdr:colOff>
      <xdr:row>105</xdr:row>
      <xdr:rowOff>742950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4438649" y="48139350"/>
          <a:ext cx="695326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36004</xdr:colOff>
      <xdr:row>108</xdr:row>
      <xdr:rowOff>36004</xdr:rowOff>
    </xdr:from>
    <xdr:to>
      <xdr:col>3</xdr:col>
      <xdr:colOff>742950</xdr:colOff>
      <xdr:row>108</xdr:row>
      <xdr:rowOff>742950</xdr:rowOff>
    </xdr:to>
    <xdr:pic>
      <xdr:nvPicPr>
        <xdr:cNvPr id="148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 l="4846" t="4846"/>
        <a:stretch>
          <a:fillRect/>
        </a:stretch>
      </xdr:blipFill>
      <xdr:spPr bwMode="auto">
        <a:xfrm>
          <a:off x="4427029" y="49689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107</xdr:row>
      <xdr:rowOff>36004</xdr:rowOff>
    </xdr:from>
    <xdr:to>
      <xdr:col>3</xdr:col>
      <xdr:colOff>742950</xdr:colOff>
      <xdr:row>107</xdr:row>
      <xdr:rowOff>742950</xdr:rowOff>
    </xdr:to>
    <xdr:pic>
      <xdr:nvPicPr>
        <xdr:cNvPr id="149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 l="4846" t="4846"/>
        <a:stretch>
          <a:fillRect/>
        </a:stretch>
      </xdr:blipFill>
      <xdr:spPr bwMode="auto">
        <a:xfrm>
          <a:off x="4427029" y="48927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36000</xdr:colOff>
      <xdr:row>113</xdr:row>
      <xdr:rowOff>36000</xdr:rowOff>
    </xdr:from>
    <xdr:to>
      <xdr:col>3</xdr:col>
      <xdr:colOff>742950</xdr:colOff>
      <xdr:row>113</xdr:row>
      <xdr:rowOff>742950</xdr:rowOff>
    </xdr:to>
    <xdr:pic>
      <xdr:nvPicPr>
        <xdr:cNvPr id="150" name="Picture 70" descr="ЦМ Apecs SC-70-Z-NI (70-ZN)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 l="4846" t="4846"/>
        <a:stretch>
          <a:fillRect/>
        </a:stretch>
      </xdr:blipFill>
      <xdr:spPr bwMode="auto">
        <a:xfrm>
          <a:off x="4427025" y="52737825"/>
          <a:ext cx="706950" cy="706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36003</xdr:colOff>
      <xdr:row>112</xdr:row>
      <xdr:rowOff>36003</xdr:rowOff>
    </xdr:from>
    <xdr:to>
      <xdr:col>3</xdr:col>
      <xdr:colOff>742950</xdr:colOff>
      <xdr:row>112</xdr:row>
      <xdr:rowOff>742950</xdr:rowOff>
    </xdr:to>
    <xdr:pic>
      <xdr:nvPicPr>
        <xdr:cNvPr id="151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 l="4846" t="4846"/>
        <a:stretch>
          <a:fillRect/>
        </a:stretch>
      </xdr:blipFill>
      <xdr:spPr bwMode="auto">
        <a:xfrm>
          <a:off x="4427028" y="51975828"/>
          <a:ext cx="706947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115</xdr:row>
      <xdr:rowOff>36004</xdr:rowOff>
    </xdr:from>
    <xdr:to>
      <xdr:col>3</xdr:col>
      <xdr:colOff>742950</xdr:colOff>
      <xdr:row>115</xdr:row>
      <xdr:rowOff>742950</xdr:rowOff>
    </xdr:to>
    <xdr:pic>
      <xdr:nvPicPr>
        <xdr:cNvPr id="152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 l="4846" t="4846"/>
        <a:stretch>
          <a:fillRect/>
        </a:stretch>
      </xdr:blipFill>
      <xdr:spPr bwMode="auto">
        <a:xfrm>
          <a:off x="4427029" y="54261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114</xdr:row>
      <xdr:rowOff>36004</xdr:rowOff>
    </xdr:from>
    <xdr:to>
      <xdr:col>3</xdr:col>
      <xdr:colOff>742950</xdr:colOff>
      <xdr:row>114</xdr:row>
      <xdr:rowOff>742950</xdr:rowOff>
    </xdr:to>
    <xdr:pic>
      <xdr:nvPicPr>
        <xdr:cNvPr id="153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 l="4846" t="4846"/>
        <a:stretch>
          <a:fillRect/>
        </a:stretch>
      </xdr:blipFill>
      <xdr:spPr bwMode="auto">
        <a:xfrm>
          <a:off x="4427029" y="53499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124</xdr:row>
      <xdr:rowOff>36004</xdr:rowOff>
    </xdr:from>
    <xdr:to>
      <xdr:col>3</xdr:col>
      <xdr:colOff>742950</xdr:colOff>
      <xdr:row>124</xdr:row>
      <xdr:rowOff>742950</xdr:rowOff>
    </xdr:to>
    <xdr:pic>
      <xdr:nvPicPr>
        <xdr:cNvPr id="154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 l="4846" t="4846"/>
        <a:stretch>
          <a:fillRect/>
        </a:stretch>
      </xdr:blipFill>
      <xdr:spPr bwMode="auto">
        <a:xfrm>
          <a:off x="4427029" y="58833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126</xdr:row>
      <xdr:rowOff>36004</xdr:rowOff>
    </xdr:from>
    <xdr:to>
      <xdr:col>3</xdr:col>
      <xdr:colOff>742950</xdr:colOff>
      <xdr:row>126</xdr:row>
      <xdr:rowOff>742950</xdr:rowOff>
    </xdr:to>
    <xdr:pic>
      <xdr:nvPicPr>
        <xdr:cNvPr id="155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 l="4846" t="4846"/>
        <a:stretch>
          <a:fillRect/>
        </a:stretch>
      </xdr:blipFill>
      <xdr:spPr bwMode="auto">
        <a:xfrm>
          <a:off x="4427029" y="60357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210</xdr:row>
      <xdr:rowOff>36004</xdr:rowOff>
    </xdr:from>
    <xdr:to>
      <xdr:col>3</xdr:col>
      <xdr:colOff>752475</xdr:colOff>
      <xdr:row>210</xdr:row>
      <xdr:rowOff>742950</xdr:rowOff>
    </xdr:to>
    <xdr:pic>
      <xdr:nvPicPr>
        <xdr:cNvPr id="15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 t="4846"/>
        <a:stretch>
          <a:fillRect/>
        </a:stretch>
      </xdr:blipFill>
      <xdr:spPr bwMode="auto">
        <a:xfrm>
          <a:off x="4400550" y="100562854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211</xdr:row>
      <xdr:rowOff>36004</xdr:rowOff>
    </xdr:from>
    <xdr:to>
      <xdr:col>3</xdr:col>
      <xdr:colOff>742950</xdr:colOff>
      <xdr:row>211</xdr:row>
      <xdr:rowOff>742950</xdr:rowOff>
    </xdr:to>
    <xdr:pic>
      <xdr:nvPicPr>
        <xdr:cNvPr id="15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 l="4846" t="4846"/>
        <a:stretch>
          <a:fillRect/>
        </a:stretch>
      </xdr:blipFill>
      <xdr:spPr bwMode="auto">
        <a:xfrm>
          <a:off x="4427029" y="101324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143</xdr:row>
      <xdr:rowOff>36004</xdr:rowOff>
    </xdr:from>
    <xdr:to>
      <xdr:col>3</xdr:col>
      <xdr:colOff>742950</xdr:colOff>
      <xdr:row>143</xdr:row>
      <xdr:rowOff>742950</xdr:rowOff>
    </xdr:to>
    <xdr:pic>
      <xdr:nvPicPr>
        <xdr:cNvPr id="158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 l="4846" t="4846"/>
        <a:stretch>
          <a:fillRect/>
        </a:stretch>
      </xdr:blipFill>
      <xdr:spPr bwMode="auto">
        <a:xfrm>
          <a:off x="4427029" y="68158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36003</xdr:colOff>
      <xdr:row>144</xdr:row>
      <xdr:rowOff>36003</xdr:rowOff>
    </xdr:from>
    <xdr:to>
      <xdr:col>3</xdr:col>
      <xdr:colOff>742950</xdr:colOff>
      <xdr:row>144</xdr:row>
      <xdr:rowOff>742950</xdr:rowOff>
    </xdr:to>
    <xdr:pic>
      <xdr:nvPicPr>
        <xdr:cNvPr id="159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 l="4846" t="4846"/>
        <a:stretch>
          <a:fillRect/>
        </a:stretch>
      </xdr:blipFill>
      <xdr:spPr bwMode="auto">
        <a:xfrm>
          <a:off x="4427028" y="68920803"/>
          <a:ext cx="706947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145</xdr:row>
      <xdr:rowOff>36004</xdr:rowOff>
    </xdr:from>
    <xdr:to>
      <xdr:col>3</xdr:col>
      <xdr:colOff>742950</xdr:colOff>
      <xdr:row>145</xdr:row>
      <xdr:rowOff>742950</xdr:rowOff>
    </xdr:to>
    <xdr:pic>
      <xdr:nvPicPr>
        <xdr:cNvPr id="160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 l="4846" t="4846"/>
        <a:stretch>
          <a:fillRect/>
        </a:stretch>
      </xdr:blipFill>
      <xdr:spPr bwMode="auto">
        <a:xfrm>
          <a:off x="4427029" y="69682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146</xdr:row>
      <xdr:rowOff>36004</xdr:rowOff>
    </xdr:from>
    <xdr:to>
      <xdr:col>3</xdr:col>
      <xdr:colOff>742950</xdr:colOff>
      <xdr:row>146</xdr:row>
      <xdr:rowOff>742950</xdr:rowOff>
    </xdr:to>
    <xdr:pic>
      <xdr:nvPicPr>
        <xdr:cNvPr id="161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 l="4846" t="4846"/>
        <a:stretch>
          <a:fillRect/>
        </a:stretch>
      </xdr:blipFill>
      <xdr:spPr bwMode="auto">
        <a:xfrm>
          <a:off x="4427029" y="70444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147</xdr:row>
      <xdr:rowOff>36004</xdr:rowOff>
    </xdr:from>
    <xdr:to>
      <xdr:col>3</xdr:col>
      <xdr:colOff>742950</xdr:colOff>
      <xdr:row>147</xdr:row>
      <xdr:rowOff>742950</xdr:rowOff>
    </xdr:to>
    <xdr:pic>
      <xdr:nvPicPr>
        <xdr:cNvPr id="162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 l="4846" t="4846"/>
        <a:stretch>
          <a:fillRect/>
        </a:stretch>
      </xdr:blipFill>
      <xdr:spPr bwMode="auto">
        <a:xfrm>
          <a:off x="4427029" y="71206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164</xdr:row>
      <xdr:rowOff>36004</xdr:rowOff>
    </xdr:from>
    <xdr:to>
      <xdr:col>3</xdr:col>
      <xdr:colOff>742950</xdr:colOff>
      <xdr:row>164</xdr:row>
      <xdr:rowOff>742950</xdr:rowOff>
    </xdr:to>
    <xdr:pic>
      <xdr:nvPicPr>
        <xdr:cNvPr id="163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 l="4846" t="4846"/>
        <a:stretch>
          <a:fillRect/>
        </a:stretch>
      </xdr:blipFill>
      <xdr:spPr bwMode="auto">
        <a:xfrm>
          <a:off x="4427029" y="829511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168</xdr:row>
      <xdr:rowOff>36004</xdr:rowOff>
    </xdr:from>
    <xdr:to>
      <xdr:col>3</xdr:col>
      <xdr:colOff>742950</xdr:colOff>
      <xdr:row>168</xdr:row>
      <xdr:rowOff>742950</xdr:rowOff>
    </xdr:to>
    <xdr:pic>
      <xdr:nvPicPr>
        <xdr:cNvPr id="164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 l="4846" t="4846"/>
        <a:stretch>
          <a:fillRect/>
        </a:stretch>
      </xdr:blipFill>
      <xdr:spPr bwMode="auto">
        <a:xfrm>
          <a:off x="4427029" y="835797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</xdr:row>
      <xdr:rowOff>36004</xdr:rowOff>
    </xdr:from>
    <xdr:to>
      <xdr:col>3</xdr:col>
      <xdr:colOff>742950</xdr:colOff>
      <xdr:row>22</xdr:row>
      <xdr:rowOff>742950</xdr:rowOff>
    </xdr:to>
    <xdr:pic>
      <xdr:nvPicPr>
        <xdr:cNvPr id="165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 l="4846" t="4846"/>
        <a:stretch>
          <a:fillRect/>
        </a:stretch>
      </xdr:blipFill>
      <xdr:spPr bwMode="auto">
        <a:xfrm>
          <a:off x="4427029" y="7551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169</xdr:row>
      <xdr:rowOff>36004</xdr:rowOff>
    </xdr:from>
    <xdr:to>
      <xdr:col>3</xdr:col>
      <xdr:colOff>742950</xdr:colOff>
      <xdr:row>169</xdr:row>
      <xdr:rowOff>742950</xdr:rowOff>
    </xdr:to>
    <xdr:pic>
      <xdr:nvPicPr>
        <xdr:cNvPr id="166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 l="4846" t="4846"/>
        <a:stretch>
          <a:fillRect/>
        </a:stretch>
      </xdr:blipFill>
      <xdr:spPr bwMode="auto">
        <a:xfrm>
          <a:off x="4427029" y="851037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170</xdr:row>
      <xdr:rowOff>36004</xdr:rowOff>
    </xdr:from>
    <xdr:to>
      <xdr:col>3</xdr:col>
      <xdr:colOff>742950</xdr:colOff>
      <xdr:row>170</xdr:row>
      <xdr:rowOff>742950</xdr:rowOff>
    </xdr:to>
    <xdr:pic>
      <xdr:nvPicPr>
        <xdr:cNvPr id="167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 l="4846" t="4846"/>
        <a:stretch>
          <a:fillRect/>
        </a:stretch>
      </xdr:blipFill>
      <xdr:spPr bwMode="auto">
        <a:xfrm>
          <a:off x="4427029" y="858657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166</xdr:row>
      <xdr:rowOff>36004</xdr:rowOff>
    </xdr:from>
    <xdr:to>
      <xdr:col>3</xdr:col>
      <xdr:colOff>742950</xdr:colOff>
      <xdr:row>166</xdr:row>
      <xdr:rowOff>742950</xdr:rowOff>
    </xdr:to>
    <xdr:pic>
      <xdr:nvPicPr>
        <xdr:cNvPr id="16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 l="4846" t="4846"/>
        <a:stretch>
          <a:fillRect/>
        </a:stretch>
      </xdr:blipFill>
      <xdr:spPr bwMode="auto">
        <a:xfrm>
          <a:off x="4427029" y="843417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153</xdr:row>
      <xdr:rowOff>36004</xdr:rowOff>
    </xdr:from>
    <xdr:to>
      <xdr:col>3</xdr:col>
      <xdr:colOff>742950</xdr:colOff>
      <xdr:row>153</xdr:row>
      <xdr:rowOff>742950</xdr:rowOff>
    </xdr:to>
    <xdr:pic>
      <xdr:nvPicPr>
        <xdr:cNvPr id="169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 l="4846" t="4846"/>
        <a:stretch>
          <a:fillRect/>
        </a:stretch>
      </xdr:blipFill>
      <xdr:spPr bwMode="auto">
        <a:xfrm>
          <a:off x="4427029" y="760931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241</xdr:row>
      <xdr:rowOff>36004</xdr:rowOff>
    </xdr:from>
    <xdr:to>
      <xdr:col>3</xdr:col>
      <xdr:colOff>742950</xdr:colOff>
      <xdr:row>241</xdr:row>
      <xdr:rowOff>742950</xdr:rowOff>
    </xdr:to>
    <xdr:pic>
      <xdr:nvPicPr>
        <xdr:cNvPr id="170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 l="4846" t="4846"/>
        <a:stretch>
          <a:fillRect/>
        </a:stretch>
      </xdr:blipFill>
      <xdr:spPr bwMode="auto">
        <a:xfrm>
          <a:off x="4427029" y="1321763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240</xdr:row>
      <xdr:rowOff>36004</xdr:rowOff>
    </xdr:from>
    <xdr:to>
      <xdr:col>3</xdr:col>
      <xdr:colOff>742950</xdr:colOff>
      <xdr:row>240</xdr:row>
      <xdr:rowOff>742950</xdr:rowOff>
    </xdr:to>
    <xdr:pic>
      <xdr:nvPicPr>
        <xdr:cNvPr id="171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 l="4846" t="4846"/>
        <a:stretch>
          <a:fillRect/>
        </a:stretch>
      </xdr:blipFill>
      <xdr:spPr bwMode="auto">
        <a:xfrm>
          <a:off x="4427029" y="1314143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243</xdr:row>
      <xdr:rowOff>36004</xdr:rowOff>
    </xdr:from>
    <xdr:to>
      <xdr:col>3</xdr:col>
      <xdr:colOff>742950</xdr:colOff>
      <xdr:row>243</xdr:row>
      <xdr:rowOff>742950</xdr:rowOff>
    </xdr:to>
    <xdr:pic>
      <xdr:nvPicPr>
        <xdr:cNvPr id="172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 l="4846" t="4846"/>
        <a:stretch>
          <a:fillRect/>
        </a:stretch>
      </xdr:blipFill>
      <xdr:spPr bwMode="auto">
        <a:xfrm>
          <a:off x="4427029" y="1337003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242</xdr:row>
      <xdr:rowOff>36004</xdr:rowOff>
    </xdr:from>
    <xdr:to>
      <xdr:col>3</xdr:col>
      <xdr:colOff>742950</xdr:colOff>
      <xdr:row>242</xdr:row>
      <xdr:rowOff>742950</xdr:rowOff>
    </xdr:to>
    <xdr:pic>
      <xdr:nvPicPr>
        <xdr:cNvPr id="173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 l="4846" t="4846"/>
        <a:stretch>
          <a:fillRect/>
        </a:stretch>
      </xdr:blipFill>
      <xdr:spPr bwMode="auto">
        <a:xfrm>
          <a:off x="4427029" y="1329383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251</xdr:row>
      <xdr:rowOff>36004</xdr:rowOff>
    </xdr:from>
    <xdr:to>
      <xdr:col>3</xdr:col>
      <xdr:colOff>742950</xdr:colOff>
      <xdr:row>251</xdr:row>
      <xdr:rowOff>742950</xdr:rowOff>
    </xdr:to>
    <xdr:pic>
      <xdr:nvPicPr>
        <xdr:cNvPr id="174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 l="4846" t="4846"/>
        <a:stretch>
          <a:fillRect/>
        </a:stretch>
      </xdr:blipFill>
      <xdr:spPr bwMode="auto">
        <a:xfrm>
          <a:off x="4427029" y="1393486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252</xdr:row>
      <xdr:rowOff>36004</xdr:rowOff>
    </xdr:from>
    <xdr:to>
      <xdr:col>3</xdr:col>
      <xdr:colOff>742950</xdr:colOff>
      <xdr:row>252</xdr:row>
      <xdr:rowOff>742950</xdr:rowOff>
    </xdr:to>
    <xdr:pic>
      <xdr:nvPicPr>
        <xdr:cNvPr id="175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 l="4846" t="4846"/>
        <a:stretch>
          <a:fillRect/>
        </a:stretch>
      </xdr:blipFill>
      <xdr:spPr bwMode="auto">
        <a:xfrm>
          <a:off x="4427029" y="1401106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253</xdr:row>
      <xdr:rowOff>36004</xdr:rowOff>
    </xdr:from>
    <xdr:to>
      <xdr:col>3</xdr:col>
      <xdr:colOff>742950</xdr:colOff>
      <xdr:row>253</xdr:row>
      <xdr:rowOff>742950</xdr:rowOff>
    </xdr:to>
    <xdr:pic>
      <xdr:nvPicPr>
        <xdr:cNvPr id="176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 l="4846" t="4846"/>
        <a:stretch>
          <a:fillRect/>
        </a:stretch>
      </xdr:blipFill>
      <xdr:spPr bwMode="auto">
        <a:xfrm>
          <a:off x="4427029" y="1408726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254</xdr:row>
      <xdr:rowOff>36004</xdr:rowOff>
    </xdr:from>
    <xdr:to>
      <xdr:col>3</xdr:col>
      <xdr:colOff>742950</xdr:colOff>
      <xdr:row>254</xdr:row>
      <xdr:rowOff>742950</xdr:rowOff>
    </xdr:to>
    <xdr:pic>
      <xdr:nvPicPr>
        <xdr:cNvPr id="177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 l="4846" t="4846"/>
        <a:stretch>
          <a:fillRect/>
        </a:stretch>
      </xdr:blipFill>
      <xdr:spPr bwMode="auto">
        <a:xfrm>
          <a:off x="4427029" y="1416346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106</xdr:row>
      <xdr:rowOff>36004</xdr:rowOff>
    </xdr:from>
    <xdr:to>
      <xdr:col>3</xdr:col>
      <xdr:colOff>742950</xdr:colOff>
      <xdr:row>106</xdr:row>
      <xdr:rowOff>742950</xdr:rowOff>
    </xdr:to>
    <xdr:pic>
      <xdr:nvPicPr>
        <xdr:cNvPr id="178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 l="4846" t="4846"/>
        <a:stretch>
          <a:fillRect/>
        </a:stretch>
      </xdr:blipFill>
      <xdr:spPr bwMode="auto">
        <a:xfrm>
          <a:off x="4427029" y="49242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111</xdr:row>
      <xdr:rowOff>36004</xdr:rowOff>
    </xdr:from>
    <xdr:to>
      <xdr:col>3</xdr:col>
      <xdr:colOff>742950</xdr:colOff>
      <xdr:row>111</xdr:row>
      <xdr:rowOff>742950</xdr:rowOff>
    </xdr:to>
    <xdr:pic>
      <xdr:nvPicPr>
        <xdr:cNvPr id="206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 l="4846" t="4846"/>
        <a:stretch>
          <a:fillRect/>
        </a:stretch>
      </xdr:blipFill>
      <xdr:spPr bwMode="auto">
        <a:xfrm>
          <a:off x="4427029" y="529283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133</xdr:row>
      <xdr:rowOff>36004</xdr:rowOff>
    </xdr:from>
    <xdr:to>
      <xdr:col>3</xdr:col>
      <xdr:colOff>742950</xdr:colOff>
      <xdr:row>133</xdr:row>
      <xdr:rowOff>742950</xdr:rowOff>
    </xdr:to>
    <xdr:pic>
      <xdr:nvPicPr>
        <xdr:cNvPr id="179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 l="4846" t="4846"/>
        <a:stretch>
          <a:fillRect/>
        </a:stretch>
      </xdr:blipFill>
      <xdr:spPr bwMode="auto">
        <a:xfrm>
          <a:off x="4427029" y="67082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134</xdr:row>
      <xdr:rowOff>36004</xdr:rowOff>
    </xdr:from>
    <xdr:to>
      <xdr:col>3</xdr:col>
      <xdr:colOff>742950</xdr:colOff>
      <xdr:row>134</xdr:row>
      <xdr:rowOff>742950</xdr:rowOff>
    </xdr:to>
    <xdr:pic>
      <xdr:nvPicPr>
        <xdr:cNvPr id="180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 l="4846" t="4846"/>
        <a:stretch>
          <a:fillRect/>
        </a:stretch>
      </xdr:blipFill>
      <xdr:spPr bwMode="auto">
        <a:xfrm>
          <a:off x="4427029" y="67844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135</xdr:row>
      <xdr:rowOff>36004</xdr:rowOff>
    </xdr:from>
    <xdr:to>
      <xdr:col>3</xdr:col>
      <xdr:colOff>742950</xdr:colOff>
      <xdr:row>135</xdr:row>
      <xdr:rowOff>742950</xdr:rowOff>
    </xdr:to>
    <xdr:pic>
      <xdr:nvPicPr>
        <xdr:cNvPr id="181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 l="4846" t="4846"/>
        <a:stretch>
          <a:fillRect/>
        </a:stretch>
      </xdr:blipFill>
      <xdr:spPr bwMode="auto">
        <a:xfrm>
          <a:off x="4427029" y="68606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136</xdr:row>
      <xdr:rowOff>36004</xdr:rowOff>
    </xdr:from>
    <xdr:to>
      <xdr:col>3</xdr:col>
      <xdr:colOff>742950</xdr:colOff>
      <xdr:row>136</xdr:row>
      <xdr:rowOff>742950</xdr:rowOff>
    </xdr:to>
    <xdr:pic>
      <xdr:nvPicPr>
        <xdr:cNvPr id="182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rcRect l="4846" t="4846"/>
        <a:stretch>
          <a:fillRect/>
        </a:stretch>
      </xdr:blipFill>
      <xdr:spPr bwMode="auto">
        <a:xfrm>
          <a:off x="4427029" y="69368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178</xdr:row>
      <xdr:rowOff>36004</xdr:rowOff>
    </xdr:from>
    <xdr:to>
      <xdr:col>3</xdr:col>
      <xdr:colOff>742950</xdr:colOff>
      <xdr:row>178</xdr:row>
      <xdr:rowOff>742950</xdr:rowOff>
    </xdr:to>
    <xdr:pic>
      <xdr:nvPicPr>
        <xdr:cNvPr id="183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 l="4846" t="4846"/>
        <a:stretch>
          <a:fillRect/>
        </a:stretch>
      </xdr:blipFill>
      <xdr:spPr bwMode="auto">
        <a:xfrm>
          <a:off x="4427029" y="96895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179</xdr:row>
      <xdr:rowOff>36004</xdr:rowOff>
    </xdr:from>
    <xdr:to>
      <xdr:col>3</xdr:col>
      <xdr:colOff>742950</xdr:colOff>
      <xdr:row>179</xdr:row>
      <xdr:rowOff>742950</xdr:rowOff>
    </xdr:to>
    <xdr:pic>
      <xdr:nvPicPr>
        <xdr:cNvPr id="184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 l="4846" t="4846"/>
        <a:stretch>
          <a:fillRect/>
        </a:stretch>
      </xdr:blipFill>
      <xdr:spPr bwMode="auto">
        <a:xfrm>
          <a:off x="4427029" y="97657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201</xdr:row>
      <xdr:rowOff>36004</xdr:rowOff>
    </xdr:from>
    <xdr:to>
      <xdr:col>3</xdr:col>
      <xdr:colOff>742950</xdr:colOff>
      <xdr:row>201</xdr:row>
      <xdr:rowOff>742950</xdr:rowOff>
    </xdr:to>
    <xdr:pic>
      <xdr:nvPicPr>
        <xdr:cNvPr id="185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 l="4846" t="4846"/>
        <a:stretch>
          <a:fillRect/>
        </a:stretch>
      </xdr:blipFill>
      <xdr:spPr bwMode="auto">
        <a:xfrm>
          <a:off x="4427029" y="1121833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28</xdr:row>
      <xdr:rowOff>36004</xdr:rowOff>
    </xdr:from>
    <xdr:to>
      <xdr:col>3</xdr:col>
      <xdr:colOff>742950</xdr:colOff>
      <xdr:row>28</xdr:row>
      <xdr:rowOff>742950</xdr:rowOff>
    </xdr:to>
    <xdr:pic>
      <xdr:nvPicPr>
        <xdr:cNvPr id="18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 l="4846" t="4846"/>
        <a:stretch>
          <a:fillRect/>
        </a:stretch>
      </xdr:blipFill>
      <xdr:spPr bwMode="auto">
        <a:xfrm>
          <a:off x="4427029" y="12123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29</xdr:row>
      <xdr:rowOff>36004</xdr:rowOff>
    </xdr:from>
    <xdr:to>
      <xdr:col>3</xdr:col>
      <xdr:colOff>742950</xdr:colOff>
      <xdr:row>29</xdr:row>
      <xdr:rowOff>742950</xdr:rowOff>
    </xdr:to>
    <xdr:pic>
      <xdr:nvPicPr>
        <xdr:cNvPr id="187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 l="4846" t="4846"/>
        <a:stretch>
          <a:fillRect/>
        </a:stretch>
      </xdr:blipFill>
      <xdr:spPr bwMode="auto">
        <a:xfrm>
          <a:off x="4427029" y="12885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31</xdr:row>
      <xdr:rowOff>36004</xdr:rowOff>
    </xdr:from>
    <xdr:to>
      <xdr:col>3</xdr:col>
      <xdr:colOff>742950</xdr:colOff>
      <xdr:row>31</xdr:row>
      <xdr:rowOff>742950</xdr:rowOff>
    </xdr:to>
    <xdr:pic>
      <xdr:nvPicPr>
        <xdr:cNvPr id="188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 l="4846" t="4846"/>
        <a:stretch>
          <a:fillRect/>
        </a:stretch>
      </xdr:blipFill>
      <xdr:spPr bwMode="auto">
        <a:xfrm>
          <a:off x="4427029" y="14409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30</xdr:row>
      <xdr:rowOff>36004</xdr:rowOff>
    </xdr:from>
    <xdr:to>
      <xdr:col>3</xdr:col>
      <xdr:colOff>742950</xdr:colOff>
      <xdr:row>30</xdr:row>
      <xdr:rowOff>742950</xdr:rowOff>
    </xdr:to>
    <xdr:pic>
      <xdr:nvPicPr>
        <xdr:cNvPr id="18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 l="4846" t="4846"/>
        <a:stretch>
          <a:fillRect/>
        </a:stretch>
      </xdr:blipFill>
      <xdr:spPr bwMode="auto">
        <a:xfrm>
          <a:off x="4427029" y="13647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33</xdr:row>
      <xdr:rowOff>36004</xdr:rowOff>
    </xdr:from>
    <xdr:to>
      <xdr:col>3</xdr:col>
      <xdr:colOff>742950</xdr:colOff>
      <xdr:row>33</xdr:row>
      <xdr:rowOff>742950</xdr:rowOff>
    </xdr:to>
    <xdr:pic>
      <xdr:nvPicPr>
        <xdr:cNvPr id="190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 l="4846" t="4846"/>
        <a:stretch>
          <a:fillRect/>
        </a:stretch>
      </xdr:blipFill>
      <xdr:spPr bwMode="auto">
        <a:xfrm>
          <a:off x="4427029" y="15933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34</xdr:row>
      <xdr:rowOff>36004</xdr:rowOff>
    </xdr:from>
    <xdr:to>
      <xdr:col>3</xdr:col>
      <xdr:colOff>742950</xdr:colOff>
      <xdr:row>34</xdr:row>
      <xdr:rowOff>742950</xdr:rowOff>
    </xdr:to>
    <xdr:pic>
      <xdr:nvPicPr>
        <xdr:cNvPr id="191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 l="4846" t="4846"/>
        <a:stretch>
          <a:fillRect/>
        </a:stretch>
      </xdr:blipFill>
      <xdr:spPr bwMode="auto">
        <a:xfrm>
          <a:off x="4427029" y="16695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32</xdr:row>
      <xdr:rowOff>36004</xdr:rowOff>
    </xdr:from>
    <xdr:to>
      <xdr:col>3</xdr:col>
      <xdr:colOff>742950</xdr:colOff>
      <xdr:row>32</xdr:row>
      <xdr:rowOff>742950</xdr:rowOff>
    </xdr:to>
    <xdr:pic>
      <xdr:nvPicPr>
        <xdr:cNvPr id="192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 l="4846" t="4846"/>
        <a:stretch>
          <a:fillRect/>
        </a:stretch>
      </xdr:blipFill>
      <xdr:spPr bwMode="auto">
        <a:xfrm>
          <a:off x="4427029" y="15171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35</xdr:row>
      <xdr:rowOff>36004</xdr:rowOff>
    </xdr:from>
    <xdr:to>
      <xdr:col>3</xdr:col>
      <xdr:colOff>742950</xdr:colOff>
      <xdr:row>35</xdr:row>
      <xdr:rowOff>742950</xdr:rowOff>
    </xdr:to>
    <xdr:pic>
      <xdr:nvPicPr>
        <xdr:cNvPr id="19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 l="4846" t="4846"/>
        <a:stretch>
          <a:fillRect/>
        </a:stretch>
      </xdr:blipFill>
      <xdr:spPr bwMode="auto">
        <a:xfrm>
          <a:off x="4427029" y="17457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36</xdr:row>
      <xdr:rowOff>36004</xdr:rowOff>
    </xdr:from>
    <xdr:to>
      <xdr:col>3</xdr:col>
      <xdr:colOff>742950</xdr:colOff>
      <xdr:row>36</xdr:row>
      <xdr:rowOff>742950</xdr:rowOff>
    </xdr:to>
    <xdr:pic>
      <xdr:nvPicPr>
        <xdr:cNvPr id="194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 l="4846" t="4846"/>
        <a:stretch>
          <a:fillRect/>
        </a:stretch>
      </xdr:blipFill>
      <xdr:spPr bwMode="auto">
        <a:xfrm>
          <a:off x="4427029" y="18219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37</xdr:row>
      <xdr:rowOff>36004</xdr:rowOff>
    </xdr:from>
    <xdr:to>
      <xdr:col>3</xdr:col>
      <xdr:colOff>742950</xdr:colOff>
      <xdr:row>37</xdr:row>
      <xdr:rowOff>742950</xdr:rowOff>
    </xdr:to>
    <xdr:pic>
      <xdr:nvPicPr>
        <xdr:cNvPr id="195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181"/>
        <a:srcRect l="4846" t="4846"/>
        <a:stretch>
          <a:fillRect/>
        </a:stretch>
      </xdr:blipFill>
      <xdr:spPr bwMode="auto">
        <a:xfrm>
          <a:off x="4427029" y="18981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39</xdr:row>
      <xdr:rowOff>36004</xdr:rowOff>
    </xdr:from>
    <xdr:to>
      <xdr:col>3</xdr:col>
      <xdr:colOff>742950</xdr:colOff>
      <xdr:row>39</xdr:row>
      <xdr:rowOff>742950</xdr:rowOff>
    </xdr:to>
    <xdr:pic>
      <xdr:nvPicPr>
        <xdr:cNvPr id="19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 l="4846" t="4846"/>
        <a:stretch>
          <a:fillRect/>
        </a:stretch>
      </xdr:blipFill>
      <xdr:spPr bwMode="auto">
        <a:xfrm>
          <a:off x="4427029" y="20505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40</xdr:row>
      <xdr:rowOff>36004</xdr:rowOff>
    </xdr:from>
    <xdr:to>
      <xdr:col>3</xdr:col>
      <xdr:colOff>742950</xdr:colOff>
      <xdr:row>40</xdr:row>
      <xdr:rowOff>742950</xdr:rowOff>
    </xdr:to>
    <xdr:pic>
      <xdr:nvPicPr>
        <xdr:cNvPr id="197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rcRect l="4846" t="4846"/>
        <a:stretch>
          <a:fillRect/>
        </a:stretch>
      </xdr:blipFill>
      <xdr:spPr bwMode="auto">
        <a:xfrm>
          <a:off x="4427029" y="21267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41</xdr:row>
      <xdr:rowOff>36004</xdr:rowOff>
    </xdr:from>
    <xdr:to>
      <xdr:col>3</xdr:col>
      <xdr:colOff>742950</xdr:colOff>
      <xdr:row>41</xdr:row>
      <xdr:rowOff>742950</xdr:rowOff>
    </xdr:to>
    <xdr:pic>
      <xdr:nvPicPr>
        <xdr:cNvPr id="198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rcRect l="4846" t="4846"/>
        <a:stretch>
          <a:fillRect/>
        </a:stretch>
      </xdr:blipFill>
      <xdr:spPr bwMode="auto">
        <a:xfrm>
          <a:off x="4427029" y="22029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42</xdr:row>
      <xdr:rowOff>36004</xdr:rowOff>
    </xdr:from>
    <xdr:to>
      <xdr:col>3</xdr:col>
      <xdr:colOff>742950</xdr:colOff>
      <xdr:row>42</xdr:row>
      <xdr:rowOff>742950</xdr:rowOff>
    </xdr:to>
    <xdr:pic>
      <xdr:nvPicPr>
        <xdr:cNvPr id="199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185"/>
        <a:srcRect l="4846" t="4846"/>
        <a:stretch>
          <a:fillRect/>
        </a:stretch>
      </xdr:blipFill>
      <xdr:spPr bwMode="auto">
        <a:xfrm>
          <a:off x="4427029" y="22791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44</xdr:row>
      <xdr:rowOff>36004</xdr:rowOff>
    </xdr:from>
    <xdr:to>
      <xdr:col>3</xdr:col>
      <xdr:colOff>742950</xdr:colOff>
      <xdr:row>44</xdr:row>
      <xdr:rowOff>742950</xdr:rowOff>
    </xdr:to>
    <xdr:pic>
      <xdr:nvPicPr>
        <xdr:cNvPr id="200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 l="4846" t="4846"/>
        <a:stretch>
          <a:fillRect/>
        </a:stretch>
      </xdr:blipFill>
      <xdr:spPr bwMode="auto">
        <a:xfrm>
          <a:off x="4427029" y="24315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43</xdr:row>
      <xdr:rowOff>36004</xdr:rowOff>
    </xdr:from>
    <xdr:to>
      <xdr:col>3</xdr:col>
      <xdr:colOff>742950</xdr:colOff>
      <xdr:row>43</xdr:row>
      <xdr:rowOff>742950</xdr:rowOff>
    </xdr:to>
    <xdr:pic>
      <xdr:nvPicPr>
        <xdr:cNvPr id="201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187"/>
        <a:srcRect l="4846" t="4846"/>
        <a:stretch>
          <a:fillRect/>
        </a:stretch>
      </xdr:blipFill>
      <xdr:spPr bwMode="auto">
        <a:xfrm>
          <a:off x="4427029" y="23553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45</xdr:row>
      <xdr:rowOff>36004</xdr:rowOff>
    </xdr:from>
    <xdr:to>
      <xdr:col>3</xdr:col>
      <xdr:colOff>742950</xdr:colOff>
      <xdr:row>45</xdr:row>
      <xdr:rowOff>742950</xdr:rowOff>
    </xdr:to>
    <xdr:pic>
      <xdr:nvPicPr>
        <xdr:cNvPr id="202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 l="4846" t="4846"/>
        <a:stretch>
          <a:fillRect/>
        </a:stretch>
      </xdr:blipFill>
      <xdr:spPr bwMode="auto">
        <a:xfrm>
          <a:off x="4427029" y="25077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46</xdr:row>
      <xdr:rowOff>36004</xdr:rowOff>
    </xdr:from>
    <xdr:to>
      <xdr:col>3</xdr:col>
      <xdr:colOff>742950</xdr:colOff>
      <xdr:row>46</xdr:row>
      <xdr:rowOff>742950</xdr:rowOff>
    </xdr:to>
    <xdr:pic>
      <xdr:nvPicPr>
        <xdr:cNvPr id="203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189"/>
        <a:srcRect l="4846" t="4846"/>
        <a:stretch>
          <a:fillRect/>
        </a:stretch>
      </xdr:blipFill>
      <xdr:spPr bwMode="auto">
        <a:xfrm>
          <a:off x="4427029" y="258392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48</xdr:row>
      <xdr:rowOff>36004</xdr:rowOff>
    </xdr:from>
    <xdr:to>
      <xdr:col>3</xdr:col>
      <xdr:colOff>742950</xdr:colOff>
      <xdr:row>48</xdr:row>
      <xdr:rowOff>742950</xdr:rowOff>
    </xdr:to>
    <xdr:pic>
      <xdr:nvPicPr>
        <xdr:cNvPr id="204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 l="4846" t="4846"/>
        <a:stretch>
          <a:fillRect/>
        </a:stretch>
      </xdr:blipFill>
      <xdr:spPr bwMode="auto">
        <a:xfrm>
          <a:off x="4427029" y="269155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102</xdr:row>
      <xdr:rowOff>36004</xdr:rowOff>
    </xdr:from>
    <xdr:to>
      <xdr:col>3</xdr:col>
      <xdr:colOff>742950</xdr:colOff>
      <xdr:row>102</xdr:row>
      <xdr:rowOff>742950</xdr:rowOff>
    </xdr:to>
    <xdr:pic>
      <xdr:nvPicPr>
        <xdr:cNvPr id="205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191"/>
        <a:srcRect l="4846" t="4846"/>
        <a:stretch>
          <a:fillRect/>
        </a:stretch>
      </xdr:blipFill>
      <xdr:spPr bwMode="auto">
        <a:xfrm>
          <a:off x="4427029" y="64034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103</xdr:row>
      <xdr:rowOff>36004</xdr:rowOff>
    </xdr:from>
    <xdr:to>
      <xdr:col>3</xdr:col>
      <xdr:colOff>742950</xdr:colOff>
      <xdr:row>103</xdr:row>
      <xdr:rowOff>742950</xdr:rowOff>
    </xdr:to>
    <xdr:pic>
      <xdr:nvPicPr>
        <xdr:cNvPr id="206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 l="4846" t="4846"/>
        <a:stretch>
          <a:fillRect/>
        </a:stretch>
      </xdr:blipFill>
      <xdr:spPr bwMode="auto">
        <a:xfrm>
          <a:off x="4427029" y="64796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116</xdr:row>
      <xdr:rowOff>36004</xdr:rowOff>
    </xdr:from>
    <xdr:to>
      <xdr:col>3</xdr:col>
      <xdr:colOff>742950</xdr:colOff>
      <xdr:row>116</xdr:row>
      <xdr:rowOff>742950</xdr:rowOff>
    </xdr:to>
    <xdr:pic>
      <xdr:nvPicPr>
        <xdr:cNvPr id="207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 l="4846" t="4846"/>
        <a:stretch>
          <a:fillRect/>
        </a:stretch>
      </xdr:blipFill>
      <xdr:spPr bwMode="auto">
        <a:xfrm>
          <a:off x="4427029" y="74702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117</xdr:row>
      <xdr:rowOff>36004</xdr:rowOff>
    </xdr:from>
    <xdr:to>
      <xdr:col>3</xdr:col>
      <xdr:colOff>742950</xdr:colOff>
      <xdr:row>117</xdr:row>
      <xdr:rowOff>742950</xdr:rowOff>
    </xdr:to>
    <xdr:pic>
      <xdr:nvPicPr>
        <xdr:cNvPr id="208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 l="4846" t="4846"/>
        <a:stretch>
          <a:fillRect/>
        </a:stretch>
      </xdr:blipFill>
      <xdr:spPr bwMode="auto">
        <a:xfrm>
          <a:off x="4427029" y="75464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118</xdr:row>
      <xdr:rowOff>36004</xdr:rowOff>
    </xdr:from>
    <xdr:to>
      <xdr:col>3</xdr:col>
      <xdr:colOff>742950</xdr:colOff>
      <xdr:row>118</xdr:row>
      <xdr:rowOff>742950</xdr:rowOff>
    </xdr:to>
    <xdr:pic>
      <xdr:nvPicPr>
        <xdr:cNvPr id="209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 l="4846" t="4846"/>
        <a:stretch>
          <a:fillRect/>
        </a:stretch>
      </xdr:blipFill>
      <xdr:spPr bwMode="auto">
        <a:xfrm>
          <a:off x="4427029" y="76226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2476500</xdr:colOff>
      <xdr:row>7</xdr:row>
      <xdr:rowOff>19049</xdr:rowOff>
    </xdr:from>
    <xdr:to>
      <xdr:col>2</xdr:col>
      <xdr:colOff>19050</xdr:colOff>
      <xdr:row>9</xdr:row>
      <xdr:rowOff>47624</xdr:rowOff>
    </xdr:to>
    <xdr:sp macro="" textlink="">
      <xdr:nvSpPr>
        <xdr:cNvPr id="6" name="Пятно 1 5"/>
        <xdr:cNvSpPr/>
      </xdr:nvSpPr>
      <xdr:spPr>
        <a:xfrm>
          <a:off x="2476500" y="1866899"/>
          <a:ext cx="1247775" cy="485775"/>
        </a:xfrm>
        <a:prstGeom prst="irregularSeal1">
          <a:avLst/>
        </a:prstGeom>
        <a:solidFill>
          <a:srgbClr val="CCFFCC"/>
        </a:solidFill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300" b="1">
              <a:solidFill>
                <a:srgbClr val="FF0000"/>
              </a:solidFill>
            </a:rPr>
            <a:t>до 15%</a:t>
          </a:r>
        </a:p>
      </xdr:txBody>
    </xdr:sp>
    <xdr:clientData/>
  </xdr:twoCellAnchor>
  <xdr:twoCellAnchor editAs="oneCell">
    <xdr:from>
      <xdr:col>0</xdr:col>
      <xdr:colOff>0</xdr:colOff>
      <xdr:row>3</xdr:row>
      <xdr:rowOff>95248</xdr:rowOff>
    </xdr:from>
    <xdr:to>
      <xdr:col>0</xdr:col>
      <xdr:colOff>1009650</xdr:colOff>
      <xdr:row>4</xdr:row>
      <xdr:rowOff>104775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biLevel thresh="50000"/>
        </a:blip>
        <a:srcRect/>
        <a:stretch>
          <a:fillRect/>
        </a:stretch>
      </xdr:blipFill>
      <xdr:spPr bwMode="auto">
        <a:xfrm>
          <a:off x="0" y="666748"/>
          <a:ext cx="1009650" cy="4476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3</xdr:col>
      <xdr:colOff>36004</xdr:colOff>
      <xdr:row>19</xdr:row>
      <xdr:rowOff>36004</xdr:rowOff>
    </xdr:from>
    <xdr:to>
      <xdr:col>3</xdr:col>
      <xdr:colOff>742950</xdr:colOff>
      <xdr:row>19</xdr:row>
      <xdr:rowOff>742950</xdr:rowOff>
    </xdr:to>
    <xdr:pic>
      <xdr:nvPicPr>
        <xdr:cNvPr id="17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4846" t="4846"/>
        <a:stretch>
          <a:fillRect/>
        </a:stretch>
      </xdr:blipFill>
      <xdr:spPr bwMode="auto">
        <a:xfrm>
          <a:off x="4427029" y="5693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</xdr:row>
      <xdr:rowOff>36003</xdr:rowOff>
    </xdr:from>
    <xdr:to>
      <xdr:col>3</xdr:col>
      <xdr:colOff>742950</xdr:colOff>
      <xdr:row>20</xdr:row>
      <xdr:rowOff>742950</xdr:rowOff>
    </xdr:to>
    <xdr:pic>
      <xdr:nvPicPr>
        <xdr:cNvPr id="17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846" t="4846"/>
        <a:stretch>
          <a:fillRect/>
        </a:stretch>
      </xdr:blipFill>
      <xdr:spPr bwMode="auto">
        <a:xfrm>
          <a:off x="4427029" y="6455853"/>
          <a:ext cx="706946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22</xdr:row>
      <xdr:rowOff>9525</xdr:rowOff>
    </xdr:from>
    <xdr:to>
      <xdr:col>3</xdr:col>
      <xdr:colOff>771525</xdr:colOff>
      <xdr:row>22</xdr:row>
      <xdr:rowOff>752475</xdr:rowOff>
    </xdr:to>
    <xdr:pic>
      <xdr:nvPicPr>
        <xdr:cNvPr id="17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419600" y="795337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23</xdr:row>
      <xdr:rowOff>36000</xdr:rowOff>
    </xdr:from>
    <xdr:to>
      <xdr:col>3</xdr:col>
      <xdr:colOff>761896</xdr:colOff>
      <xdr:row>23</xdr:row>
      <xdr:rowOff>742857</xdr:rowOff>
    </xdr:to>
    <xdr:pic>
      <xdr:nvPicPr>
        <xdr:cNvPr id="17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t="4846"/>
        <a:stretch>
          <a:fillRect/>
        </a:stretch>
      </xdr:blipFill>
      <xdr:spPr bwMode="auto">
        <a:xfrm>
          <a:off x="4410075" y="8741850"/>
          <a:ext cx="742846" cy="706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27</xdr:row>
      <xdr:rowOff>36004</xdr:rowOff>
    </xdr:from>
    <xdr:to>
      <xdr:col>3</xdr:col>
      <xdr:colOff>742950</xdr:colOff>
      <xdr:row>27</xdr:row>
      <xdr:rowOff>742950</xdr:rowOff>
    </xdr:to>
    <xdr:pic>
      <xdr:nvPicPr>
        <xdr:cNvPr id="17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4846" t="4846"/>
        <a:stretch>
          <a:fillRect/>
        </a:stretch>
      </xdr:blipFill>
      <xdr:spPr bwMode="auto">
        <a:xfrm>
          <a:off x="4427029" y="11789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28</xdr:row>
      <xdr:rowOff>36004</xdr:rowOff>
    </xdr:from>
    <xdr:to>
      <xdr:col>3</xdr:col>
      <xdr:colOff>742950</xdr:colOff>
      <xdr:row>28</xdr:row>
      <xdr:rowOff>742950</xdr:rowOff>
    </xdr:to>
    <xdr:pic>
      <xdr:nvPicPr>
        <xdr:cNvPr id="18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4846" t="4846"/>
        <a:stretch>
          <a:fillRect/>
        </a:stretch>
      </xdr:blipFill>
      <xdr:spPr bwMode="auto">
        <a:xfrm>
          <a:off x="4427029" y="12551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29</xdr:row>
      <xdr:rowOff>36004</xdr:rowOff>
    </xdr:from>
    <xdr:to>
      <xdr:col>3</xdr:col>
      <xdr:colOff>742950</xdr:colOff>
      <xdr:row>29</xdr:row>
      <xdr:rowOff>742950</xdr:rowOff>
    </xdr:to>
    <xdr:pic>
      <xdr:nvPicPr>
        <xdr:cNvPr id="18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4846" t="4846"/>
        <a:stretch>
          <a:fillRect/>
        </a:stretch>
      </xdr:blipFill>
      <xdr:spPr bwMode="auto">
        <a:xfrm>
          <a:off x="4427029" y="13313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30</xdr:row>
      <xdr:rowOff>36004</xdr:rowOff>
    </xdr:from>
    <xdr:to>
      <xdr:col>3</xdr:col>
      <xdr:colOff>742950</xdr:colOff>
      <xdr:row>30</xdr:row>
      <xdr:rowOff>742950</xdr:rowOff>
    </xdr:to>
    <xdr:pic>
      <xdr:nvPicPr>
        <xdr:cNvPr id="18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4846" t="4846"/>
        <a:stretch>
          <a:fillRect/>
        </a:stretch>
      </xdr:blipFill>
      <xdr:spPr bwMode="auto">
        <a:xfrm>
          <a:off x="4427029" y="14075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31</xdr:row>
      <xdr:rowOff>36004</xdr:rowOff>
    </xdr:from>
    <xdr:to>
      <xdr:col>3</xdr:col>
      <xdr:colOff>742950</xdr:colOff>
      <xdr:row>31</xdr:row>
      <xdr:rowOff>742950</xdr:rowOff>
    </xdr:to>
    <xdr:pic>
      <xdr:nvPicPr>
        <xdr:cNvPr id="18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4846" t="4846"/>
        <a:stretch>
          <a:fillRect/>
        </a:stretch>
      </xdr:blipFill>
      <xdr:spPr bwMode="auto">
        <a:xfrm>
          <a:off x="4427029" y="14837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32</xdr:row>
      <xdr:rowOff>36004</xdr:rowOff>
    </xdr:from>
    <xdr:to>
      <xdr:col>3</xdr:col>
      <xdr:colOff>742950</xdr:colOff>
      <xdr:row>32</xdr:row>
      <xdr:rowOff>742950</xdr:rowOff>
    </xdr:to>
    <xdr:pic>
      <xdr:nvPicPr>
        <xdr:cNvPr id="18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4846" t="4846"/>
        <a:stretch>
          <a:fillRect/>
        </a:stretch>
      </xdr:blipFill>
      <xdr:spPr bwMode="auto">
        <a:xfrm>
          <a:off x="4427029" y="15599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34</xdr:row>
      <xdr:rowOff>36004</xdr:rowOff>
    </xdr:from>
    <xdr:to>
      <xdr:col>3</xdr:col>
      <xdr:colOff>742950</xdr:colOff>
      <xdr:row>34</xdr:row>
      <xdr:rowOff>742950</xdr:rowOff>
    </xdr:to>
    <xdr:pic>
      <xdr:nvPicPr>
        <xdr:cNvPr id="18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4846" t="4846"/>
        <a:stretch>
          <a:fillRect/>
        </a:stretch>
      </xdr:blipFill>
      <xdr:spPr bwMode="auto">
        <a:xfrm>
          <a:off x="4427029" y="17123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35</xdr:row>
      <xdr:rowOff>36004</xdr:rowOff>
    </xdr:from>
    <xdr:to>
      <xdr:col>3</xdr:col>
      <xdr:colOff>742950</xdr:colOff>
      <xdr:row>35</xdr:row>
      <xdr:rowOff>742950</xdr:rowOff>
    </xdr:to>
    <xdr:pic>
      <xdr:nvPicPr>
        <xdr:cNvPr id="18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4846" t="4846"/>
        <a:stretch>
          <a:fillRect/>
        </a:stretch>
      </xdr:blipFill>
      <xdr:spPr bwMode="auto">
        <a:xfrm>
          <a:off x="4427029" y="17885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36</xdr:row>
      <xdr:rowOff>36004</xdr:rowOff>
    </xdr:from>
    <xdr:to>
      <xdr:col>3</xdr:col>
      <xdr:colOff>742950</xdr:colOff>
      <xdr:row>36</xdr:row>
      <xdr:rowOff>742950</xdr:rowOff>
    </xdr:to>
    <xdr:pic>
      <xdr:nvPicPr>
        <xdr:cNvPr id="18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l="4846" t="4846"/>
        <a:stretch>
          <a:fillRect/>
        </a:stretch>
      </xdr:blipFill>
      <xdr:spPr bwMode="auto">
        <a:xfrm>
          <a:off x="4427029" y="18647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33</xdr:row>
      <xdr:rowOff>36004</xdr:rowOff>
    </xdr:from>
    <xdr:to>
      <xdr:col>3</xdr:col>
      <xdr:colOff>742950</xdr:colOff>
      <xdr:row>33</xdr:row>
      <xdr:rowOff>742950</xdr:rowOff>
    </xdr:to>
    <xdr:pic>
      <xdr:nvPicPr>
        <xdr:cNvPr id="18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4846" t="4846"/>
        <a:stretch>
          <a:fillRect/>
        </a:stretch>
      </xdr:blipFill>
      <xdr:spPr bwMode="auto">
        <a:xfrm>
          <a:off x="4427029" y="16361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37</xdr:row>
      <xdr:rowOff>28575</xdr:rowOff>
    </xdr:from>
    <xdr:to>
      <xdr:col>3</xdr:col>
      <xdr:colOff>725996</xdr:colOff>
      <xdr:row>37</xdr:row>
      <xdr:rowOff>735521</xdr:rowOff>
    </xdr:to>
    <xdr:pic>
      <xdr:nvPicPr>
        <xdr:cNvPr id="18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4846" t="4846"/>
        <a:stretch>
          <a:fillRect/>
        </a:stretch>
      </xdr:blipFill>
      <xdr:spPr bwMode="auto">
        <a:xfrm>
          <a:off x="4410075" y="19402425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38</xdr:row>
      <xdr:rowOff>36004</xdr:rowOff>
    </xdr:from>
    <xdr:to>
      <xdr:col>3</xdr:col>
      <xdr:colOff>742950</xdr:colOff>
      <xdr:row>38</xdr:row>
      <xdr:rowOff>742950</xdr:rowOff>
    </xdr:to>
    <xdr:pic>
      <xdr:nvPicPr>
        <xdr:cNvPr id="19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4846" t="4846"/>
        <a:stretch>
          <a:fillRect/>
        </a:stretch>
      </xdr:blipFill>
      <xdr:spPr bwMode="auto">
        <a:xfrm>
          <a:off x="4427029" y="20171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40</xdr:row>
      <xdr:rowOff>36004</xdr:rowOff>
    </xdr:from>
    <xdr:to>
      <xdr:col>3</xdr:col>
      <xdr:colOff>742950</xdr:colOff>
      <xdr:row>40</xdr:row>
      <xdr:rowOff>742950</xdr:rowOff>
    </xdr:to>
    <xdr:pic>
      <xdr:nvPicPr>
        <xdr:cNvPr id="19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4846" t="4846"/>
        <a:stretch>
          <a:fillRect/>
        </a:stretch>
      </xdr:blipFill>
      <xdr:spPr bwMode="auto">
        <a:xfrm>
          <a:off x="4427029" y="21695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41</xdr:row>
      <xdr:rowOff>36004</xdr:rowOff>
    </xdr:from>
    <xdr:to>
      <xdr:col>3</xdr:col>
      <xdr:colOff>742950</xdr:colOff>
      <xdr:row>41</xdr:row>
      <xdr:rowOff>742950</xdr:rowOff>
    </xdr:to>
    <xdr:pic>
      <xdr:nvPicPr>
        <xdr:cNvPr id="19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l="4846" t="4846"/>
        <a:stretch>
          <a:fillRect/>
        </a:stretch>
      </xdr:blipFill>
      <xdr:spPr bwMode="auto">
        <a:xfrm>
          <a:off x="4427029" y="22457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39</xdr:row>
      <xdr:rowOff>36004</xdr:rowOff>
    </xdr:from>
    <xdr:to>
      <xdr:col>3</xdr:col>
      <xdr:colOff>742950</xdr:colOff>
      <xdr:row>39</xdr:row>
      <xdr:rowOff>742950</xdr:rowOff>
    </xdr:to>
    <xdr:pic>
      <xdr:nvPicPr>
        <xdr:cNvPr id="19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l="4846" t="4846"/>
        <a:stretch>
          <a:fillRect/>
        </a:stretch>
      </xdr:blipFill>
      <xdr:spPr bwMode="auto">
        <a:xfrm>
          <a:off x="4427029" y="20933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42</xdr:row>
      <xdr:rowOff>36004</xdr:rowOff>
    </xdr:from>
    <xdr:to>
      <xdr:col>3</xdr:col>
      <xdr:colOff>742950</xdr:colOff>
      <xdr:row>42</xdr:row>
      <xdr:rowOff>742950</xdr:rowOff>
    </xdr:to>
    <xdr:pic>
      <xdr:nvPicPr>
        <xdr:cNvPr id="19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l="4846" t="4846"/>
        <a:stretch>
          <a:fillRect/>
        </a:stretch>
      </xdr:blipFill>
      <xdr:spPr bwMode="auto">
        <a:xfrm>
          <a:off x="4427029" y="23219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43</xdr:row>
      <xdr:rowOff>36004</xdr:rowOff>
    </xdr:from>
    <xdr:to>
      <xdr:col>3</xdr:col>
      <xdr:colOff>742950</xdr:colOff>
      <xdr:row>43</xdr:row>
      <xdr:rowOff>742950</xdr:rowOff>
    </xdr:to>
    <xdr:pic>
      <xdr:nvPicPr>
        <xdr:cNvPr id="19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4846" t="4846"/>
        <a:stretch>
          <a:fillRect/>
        </a:stretch>
      </xdr:blipFill>
      <xdr:spPr bwMode="auto">
        <a:xfrm>
          <a:off x="4427029" y="23981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44</xdr:row>
      <xdr:rowOff>36004</xdr:rowOff>
    </xdr:from>
    <xdr:to>
      <xdr:col>3</xdr:col>
      <xdr:colOff>742950</xdr:colOff>
      <xdr:row>44</xdr:row>
      <xdr:rowOff>742950</xdr:rowOff>
    </xdr:to>
    <xdr:pic>
      <xdr:nvPicPr>
        <xdr:cNvPr id="19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4846" t="4846"/>
        <a:stretch>
          <a:fillRect/>
        </a:stretch>
      </xdr:blipFill>
      <xdr:spPr bwMode="auto">
        <a:xfrm>
          <a:off x="4427029" y="24743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45</xdr:row>
      <xdr:rowOff>36004</xdr:rowOff>
    </xdr:from>
    <xdr:to>
      <xdr:col>3</xdr:col>
      <xdr:colOff>742950</xdr:colOff>
      <xdr:row>45</xdr:row>
      <xdr:rowOff>742950</xdr:rowOff>
    </xdr:to>
    <xdr:pic>
      <xdr:nvPicPr>
        <xdr:cNvPr id="19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4846" t="4846"/>
        <a:stretch>
          <a:fillRect/>
        </a:stretch>
      </xdr:blipFill>
      <xdr:spPr bwMode="auto">
        <a:xfrm>
          <a:off x="4427029" y="25505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46</xdr:row>
      <xdr:rowOff>36004</xdr:rowOff>
    </xdr:from>
    <xdr:to>
      <xdr:col>3</xdr:col>
      <xdr:colOff>742950</xdr:colOff>
      <xdr:row>46</xdr:row>
      <xdr:rowOff>742950</xdr:rowOff>
    </xdr:to>
    <xdr:pic>
      <xdr:nvPicPr>
        <xdr:cNvPr id="19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4846" t="4846"/>
        <a:stretch>
          <a:fillRect/>
        </a:stretch>
      </xdr:blipFill>
      <xdr:spPr bwMode="auto">
        <a:xfrm>
          <a:off x="4427029" y="26267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47</xdr:row>
      <xdr:rowOff>36004</xdr:rowOff>
    </xdr:from>
    <xdr:to>
      <xdr:col>3</xdr:col>
      <xdr:colOff>742950</xdr:colOff>
      <xdr:row>47</xdr:row>
      <xdr:rowOff>742950</xdr:rowOff>
    </xdr:to>
    <xdr:pic>
      <xdr:nvPicPr>
        <xdr:cNvPr id="19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4846" t="4846"/>
        <a:stretch>
          <a:fillRect/>
        </a:stretch>
      </xdr:blipFill>
      <xdr:spPr bwMode="auto">
        <a:xfrm>
          <a:off x="4427029" y="27029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48</xdr:row>
      <xdr:rowOff>36004</xdr:rowOff>
    </xdr:from>
    <xdr:to>
      <xdr:col>3</xdr:col>
      <xdr:colOff>742950</xdr:colOff>
      <xdr:row>48</xdr:row>
      <xdr:rowOff>742950</xdr:rowOff>
    </xdr:to>
    <xdr:pic>
      <xdr:nvPicPr>
        <xdr:cNvPr id="20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l="4846" t="4846"/>
        <a:stretch>
          <a:fillRect/>
        </a:stretch>
      </xdr:blipFill>
      <xdr:spPr bwMode="auto">
        <a:xfrm>
          <a:off x="4427029" y="27791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51</xdr:row>
      <xdr:rowOff>38100</xdr:rowOff>
    </xdr:from>
    <xdr:to>
      <xdr:col>3</xdr:col>
      <xdr:colOff>745046</xdr:colOff>
      <xdr:row>51</xdr:row>
      <xdr:rowOff>745046</xdr:rowOff>
    </xdr:to>
    <xdr:pic>
      <xdr:nvPicPr>
        <xdr:cNvPr id="2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l="4846" t="4846"/>
        <a:stretch>
          <a:fillRect/>
        </a:stretch>
      </xdr:blipFill>
      <xdr:spPr bwMode="auto">
        <a:xfrm>
          <a:off x="4429125" y="29184600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52</xdr:row>
      <xdr:rowOff>36004</xdr:rowOff>
    </xdr:from>
    <xdr:to>
      <xdr:col>3</xdr:col>
      <xdr:colOff>742950</xdr:colOff>
      <xdr:row>52</xdr:row>
      <xdr:rowOff>742950</xdr:rowOff>
    </xdr:to>
    <xdr:pic>
      <xdr:nvPicPr>
        <xdr:cNvPr id="2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4846" t="4846"/>
        <a:stretch>
          <a:fillRect/>
        </a:stretch>
      </xdr:blipFill>
      <xdr:spPr bwMode="auto">
        <a:xfrm>
          <a:off x="4427029" y="29944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53</xdr:row>
      <xdr:rowOff>36004</xdr:rowOff>
    </xdr:from>
    <xdr:to>
      <xdr:col>3</xdr:col>
      <xdr:colOff>742950</xdr:colOff>
      <xdr:row>53</xdr:row>
      <xdr:rowOff>742950</xdr:rowOff>
    </xdr:to>
    <xdr:pic>
      <xdr:nvPicPr>
        <xdr:cNvPr id="2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l="4846" t="4846"/>
        <a:stretch>
          <a:fillRect/>
        </a:stretch>
      </xdr:blipFill>
      <xdr:spPr bwMode="auto">
        <a:xfrm>
          <a:off x="4427029" y="30706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54</xdr:row>
      <xdr:rowOff>36004</xdr:rowOff>
    </xdr:from>
    <xdr:to>
      <xdr:col>3</xdr:col>
      <xdr:colOff>742950</xdr:colOff>
      <xdr:row>54</xdr:row>
      <xdr:rowOff>742950</xdr:rowOff>
    </xdr:to>
    <xdr:pic>
      <xdr:nvPicPr>
        <xdr:cNvPr id="20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 l="4846" t="4846"/>
        <a:stretch>
          <a:fillRect/>
        </a:stretch>
      </xdr:blipFill>
      <xdr:spPr bwMode="auto">
        <a:xfrm>
          <a:off x="4427029" y="31468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9526</xdr:colOff>
      <xdr:row>55</xdr:row>
      <xdr:rowOff>45529</xdr:rowOff>
    </xdr:from>
    <xdr:to>
      <xdr:col>3</xdr:col>
      <xdr:colOff>752475</xdr:colOff>
      <xdr:row>55</xdr:row>
      <xdr:rowOff>752475</xdr:rowOff>
    </xdr:to>
    <xdr:pic>
      <xdr:nvPicPr>
        <xdr:cNvPr id="20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 t="4846"/>
        <a:stretch>
          <a:fillRect/>
        </a:stretch>
      </xdr:blipFill>
      <xdr:spPr bwMode="auto">
        <a:xfrm>
          <a:off x="4400551" y="32240029"/>
          <a:ext cx="742949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56</xdr:row>
      <xdr:rowOff>9525</xdr:rowOff>
    </xdr:from>
    <xdr:to>
      <xdr:col>3</xdr:col>
      <xdr:colOff>752475</xdr:colOff>
      <xdr:row>56</xdr:row>
      <xdr:rowOff>752475</xdr:rowOff>
    </xdr:to>
    <xdr:pic>
      <xdr:nvPicPr>
        <xdr:cNvPr id="20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400550" y="3296602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57</xdr:row>
      <xdr:rowOff>36004</xdr:rowOff>
    </xdr:from>
    <xdr:to>
      <xdr:col>3</xdr:col>
      <xdr:colOff>752475</xdr:colOff>
      <xdr:row>57</xdr:row>
      <xdr:rowOff>742950</xdr:rowOff>
    </xdr:to>
    <xdr:pic>
      <xdr:nvPicPr>
        <xdr:cNvPr id="2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 t="4846"/>
        <a:stretch>
          <a:fillRect/>
        </a:stretch>
      </xdr:blipFill>
      <xdr:spPr bwMode="auto">
        <a:xfrm>
          <a:off x="4400550" y="33754504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59</xdr:row>
      <xdr:rowOff>36004</xdr:rowOff>
    </xdr:from>
    <xdr:to>
      <xdr:col>3</xdr:col>
      <xdr:colOff>771525</xdr:colOff>
      <xdr:row>59</xdr:row>
      <xdr:rowOff>742950</xdr:rowOff>
    </xdr:to>
    <xdr:pic>
      <xdr:nvPicPr>
        <xdr:cNvPr id="20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 t="4846"/>
        <a:stretch>
          <a:fillRect/>
        </a:stretch>
      </xdr:blipFill>
      <xdr:spPr bwMode="auto">
        <a:xfrm>
          <a:off x="4419600" y="35278504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63</xdr:row>
      <xdr:rowOff>9525</xdr:rowOff>
    </xdr:from>
    <xdr:to>
      <xdr:col>3</xdr:col>
      <xdr:colOff>771525</xdr:colOff>
      <xdr:row>63</xdr:row>
      <xdr:rowOff>752475</xdr:rowOff>
    </xdr:to>
    <xdr:pic>
      <xdr:nvPicPr>
        <xdr:cNvPr id="20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419600" y="3830002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64</xdr:row>
      <xdr:rowOff>19050</xdr:rowOff>
    </xdr:from>
    <xdr:to>
      <xdr:col>3</xdr:col>
      <xdr:colOff>752475</xdr:colOff>
      <xdr:row>65</xdr:row>
      <xdr:rowOff>0</xdr:rowOff>
    </xdr:to>
    <xdr:pic>
      <xdr:nvPicPr>
        <xdr:cNvPr id="21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400550" y="39071550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65</xdr:row>
      <xdr:rowOff>26479</xdr:rowOff>
    </xdr:from>
    <xdr:to>
      <xdr:col>3</xdr:col>
      <xdr:colOff>762000</xdr:colOff>
      <xdr:row>65</xdr:row>
      <xdr:rowOff>733425</xdr:rowOff>
    </xdr:to>
    <xdr:pic>
      <xdr:nvPicPr>
        <xdr:cNvPr id="2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t="4846"/>
        <a:stretch>
          <a:fillRect/>
        </a:stretch>
      </xdr:blipFill>
      <xdr:spPr bwMode="auto">
        <a:xfrm>
          <a:off x="4410075" y="39840979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68</xdr:row>
      <xdr:rowOff>9525</xdr:rowOff>
    </xdr:from>
    <xdr:to>
      <xdr:col>3</xdr:col>
      <xdr:colOff>771525</xdr:colOff>
      <xdr:row>68</xdr:row>
      <xdr:rowOff>752475</xdr:rowOff>
    </xdr:to>
    <xdr:pic>
      <xdr:nvPicPr>
        <xdr:cNvPr id="21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419600" y="4058602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69</xdr:row>
      <xdr:rowOff>9525</xdr:rowOff>
    </xdr:from>
    <xdr:to>
      <xdr:col>3</xdr:col>
      <xdr:colOff>752475</xdr:colOff>
      <xdr:row>69</xdr:row>
      <xdr:rowOff>752475</xdr:rowOff>
    </xdr:to>
    <xdr:pic>
      <xdr:nvPicPr>
        <xdr:cNvPr id="21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400550" y="4134802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71</xdr:row>
      <xdr:rowOff>9525</xdr:rowOff>
    </xdr:from>
    <xdr:to>
      <xdr:col>3</xdr:col>
      <xdr:colOff>762000</xdr:colOff>
      <xdr:row>71</xdr:row>
      <xdr:rowOff>752475</xdr:rowOff>
    </xdr:to>
    <xdr:pic>
      <xdr:nvPicPr>
        <xdr:cNvPr id="21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410075" y="4287202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72</xdr:row>
      <xdr:rowOff>9525</xdr:rowOff>
    </xdr:from>
    <xdr:to>
      <xdr:col>3</xdr:col>
      <xdr:colOff>752475</xdr:colOff>
      <xdr:row>72</xdr:row>
      <xdr:rowOff>752475</xdr:rowOff>
    </xdr:to>
    <xdr:pic>
      <xdr:nvPicPr>
        <xdr:cNvPr id="21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400550" y="4363402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73</xdr:row>
      <xdr:rowOff>36004</xdr:rowOff>
    </xdr:from>
    <xdr:to>
      <xdr:col>3</xdr:col>
      <xdr:colOff>771525</xdr:colOff>
      <xdr:row>73</xdr:row>
      <xdr:rowOff>742950</xdr:rowOff>
    </xdr:to>
    <xdr:pic>
      <xdr:nvPicPr>
        <xdr:cNvPr id="21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 t="4846"/>
        <a:stretch>
          <a:fillRect/>
        </a:stretch>
      </xdr:blipFill>
      <xdr:spPr bwMode="auto">
        <a:xfrm>
          <a:off x="4419600" y="44422504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129</xdr:row>
      <xdr:rowOff>36004</xdr:rowOff>
    </xdr:from>
    <xdr:to>
      <xdr:col>3</xdr:col>
      <xdr:colOff>771525</xdr:colOff>
      <xdr:row>129</xdr:row>
      <xdr:rowOff>742950</xdr:rowOff>
    </xdr:to>
    <xdr:pic>
      <xdr:nvPicPr>
        <xdr:cNvPr id="21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t="4846"/>
        <a:stretch>
          <a:fillRect/>
        </a:stretch>
      </xdr:blipFill>
      <xdr:spPr bwMode="auto">
        <a:xfrm>
          <a:off x="4419600" y="72664129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130</xdr:row>
      <xdr:rowOff>9525</xdr:rowOff>
    </xdr:from>
    <xdr:to>
      <xdr:col>3</xdr:col>
      <xdr:colOff>752475</xdr:colOff>
      <xdr:row>130</xdr:row>
      <xdr:rowOff>752475</xdr:rowOff>
    </xdr:to>
    <xdr:pic>
      <xdr:nvPicPr>
        <xdr:cNvPr id="21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400550" y="73399650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131</xdr:row>
      <xdr:rowOff>19050</xdr:rowOff>
    </xdr:from>
    <xdr:to>
      <xdr:col>3</xdr:col>
      <xdr:colOff>771525</xdr:colOff>
      <xdr:row>132</xdr:row>
      <xdr:rowOff>0</xdr:rowOff>
    </xdr:to>
    <xdr:pic>
      <xdr:nvPicPr>
        <xdr:cNvPr id="21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419600" y="7417117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132</xdr:row>
      <xdr:rowOff>36004</xdr:rowOff>
    </xdr:from>
    <xdr:to>
      <xdr:col>3</xdr:col>
      <xdr:colOff>762000</xdr:colOff>
      <xdr:row>132</xdr:row>
      <xdr:rowOff>742950</xdr:rowOff>
    </xdr:to>
    <xdr:pic>
      <xdr:nvPicPr>
        <xdr:cNvPr id="22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 t="4846"/>
        <a:stretch>
          <a:fillRect/>
        </a:stretch>
      </xdr:blipFill>
      <xdr:spPr bwMode="auto">
        <a:xfrm>
          <a:off x="4410075" y="74950129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120</xdr:row>
      <xdr:rowOff>26479</xdr:rowOff>
    </xdr:from>
    <xdr:to>
      <xdr:col>3</xdr:col>
      <xdr:colOff>771525</xdr:colOff>
      <xdr:row>120</xdr:row>
      <xdr:rowOff>733425</xdr:rowOff>
    </xdr:to>
    <xdr:pic>
      <xdr:nvPicPr>
        <xdr:cNvPr id="22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 t="4846"/>
        <a:stretch>
          <a:fillRect/>
        </a:stretch>
      </xdr:blipFill>
      <xdr:spPr bwMode="auto">
        <a:xfrm>
          <a:off x="4419600" y="66244279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121</xdr:row>
      <xdr:rowOff>9525</xdr:rowOff>
    </xdr:from>
    <xdr:to>
      <xdr:col>3</xdr:col>
      <xdr:colOff>771525</xdr:colOff>
      <xdr:row>121</xdr:row>
      <xdr:rowOff>752475</xdr:rowOff>
    </xdr:to>
    <xdr:pic>
      <xdr:nvPicPr>
        <xdr:cNvPr id="22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419600" y="6698932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119</xdr:row>
      <xdr:rowOff>9525</xdr:rowOff>
    </xdr:from>
    <xdr:to>
      <xdr:col>3</xdr:col>
      <xdr:colOff>771525</xdr:colOff>
      <xdr:row>119</xdr:row>
      <xdr:rowOff>752475</xdr:rowOff>
    </xdr:to>
    <xdr:pic>
      <xdr:nvPicPr>
        <xdr:cNvPr id="22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419600" y="6546532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133</xdr:row>
      <xdr:rowOff>36004</xdr:rowOff>
    </xdr:from>
    <xdr:to>
      <xdr:col>3</xdr:col>
      <xdr:colOff>742950</xdr:colOff>
      <xdr:row>133</xdr:row>
      <xdr:rowOff>742950</xdr:rowOff>
    </xdr:to>
    <xdr:pic>
      <xdr:nvPicPr>
        <xdr:cNvPr id="22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 l="4846" t="4846"/>
        <a:stretch>
          <a:fillRect/>
        </a:stretch>
      </xdr:blipFill>
      <xdr:spPr bwMode="auto">
        <a:xfrm>
          <a:off x="4427029" y="757121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127</xdr:row>
      <xdr:rowOff>36004</xdr:rowOff>
    </xdr:from>
    <xdr:to>
      <xdr:col>3</xdr:col>
      <xdr:colOff>742950</xdr:colOff>
      <xdr:row>127</xdr:row>
      <xdr:rowOff>742950</xdr:rowOff>
    </xdr:to>
    <xdr:pic>
      <xdr:nvPicPr>
        <xdr:cNvPr id="22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 l="4846" t="4846"/>
        <a:stretch>
          <a:fillRect/>
        </a:stretch>
      </xdr:blipFill>
      <xdr:spPr bwMode="auto">
        <a:xfrm>
          <a:off x="4427029" y="711401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128</xdr:row>
      <xdr:rowOff>36004</xdr:rowOff>
    </xdr:from>
    <xdr:to>
      <xdr:col>3</xdr:col>
      <xdr:colOff>742950</xdr:colOff>
      <xdr:row>128</xdr:row>
      <xdr:rowOff>742950</xdr:rowOff>
    </xdr:to>
    <xdr:pic>
      <xdr:nvPicPr>
        <xdr:cNvPr id="226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 l="4846" t="4846"/>
        <a:stretch>
          <a:fillRect/>
        </a:stretch>
      </xdr:blipFill>
      <xdr:spPr bwMode="auto">
        <a:xfrm>
          <a:off x="4427029" y="719021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125</xdr:row>
      <xdr:rowOff>36004</xdr:rowOff>
    </xdr:from>
    <xdr:to>
      <xdr:col>3</xdr:col>
      <xdr:colOff>762000</xdr:colOff>
      <xdr:row>125</xdr:row>
      <xdr:rowOff>742950</xdr:rowOff>
    </xdr:to>
    <xdr:pic>
      <xdr:nvPicPr>
        <xdr:cNvPr id="22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 t="4846"/>
        <a:stretch>
          <a:fillRect/>
        </a:stretch>
      </xdr:blipFill>
      <xdr:spPr bwMode="auto">
        <a:xfrm>
          <a:off x="4410075" y="69616129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126</xdr:row>
      <xdr:rowOff>26479</xdr:rowOff>
    </xdr:from>
    <xdr:to>
      <xdr:col>3</xdr:col>
      <xdr:colOff>752475</xdr:colOff>
      <xdr:row>126</xdr:row>
      <xdr:rowOff>733425</xdr:rowOff>
    </xdr:to>
    <xdr:pic>
      <xdr:nvPicPr>
        <xdr:cNvPr id="22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 t="4846"/>
        <a:stretch>
          <a:fillRect/>
        </a:stretch>
      </xdr:blipFill>
      <xdr:spPr bwMode="auto">
        <a:xfrm>
          <a:off x="4400550" y="70368604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75</xdr:row>
      <xdr:rowOff>36004</xdr:rowOff>
    </xdr:from>
    <xdr:to>
      <xdr:col>3</xdr:col>
      <xdr:colOff>742950</xdr:colOff>
      <xdr:row>75</xdr:row>
      <xdr:rowOff>742950</xdr:rowOff>
    </xdr:to>
    <xdr:pic>
      <xdr:nvPicPr>
        <xdr:cNvPr id="23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 l="4846" t="4846"/>
        <a:stretch>
          <a:fillRect/>
        </a:stretch>
      </xdr:blipFill>
      <xdr:spPr bwMode="auto">
        <a:xfrm>
          <a:off x="4427029" y="45498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76</xdr:row>
      <xdr:rowOff>36004</xdr:rowOff>
    </xdr:from>
    <xdr:to>
      <xdr:col>3</xdr:col>
      <xdr:colOff>742950</xdr:colOff>
      <xdr:row>76</xdr:row>
      <xdr:rowOff>742950</xdr:rowOff>
    </xdr:to>
    <xdr:pic>
      <xdr:nvPicPr>
        <xdr:cNvPr id="23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 l="4846" t="4846"/>
        <a:stretch>
          <a:fillRect/>
        </a:stretch>
      </xdr:blipFill>
      <xdr:spPr bwMode="auto">
        <a:xfrm>
          <a:off x="4427029" y="462608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9526</xdr:colOff>
      <xdr:row>77</xdr:row>
      <xdr:rowOff>26479</xdr:rowOff>
    </xdr:from>
    <xdr:to>
      <xdr:col>3</xdr:col>
      <xdr:colOff>752475</xdr:colOff>
      <xdr:row>77</xdr:row>
      <xdr:rowOff>733425</xdr:rowOff>
    </xdr:to>
    <xdr:pic>
      <xdr:nvPicPr>
        <xdr:cNvPr id="23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 t="4846"/>
        <a:stretch>
          <a:fillRect/>
        </a:stretch>
      </xdr:blipFill>
      <xdr:spPr bwMode="auto">
        <a:xfrm>
          <a:off x="4400551" y="47013304"/>
          <a:ext cx="742949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</xdr:colOff>
      <xdr:row>78</xdr:row>
      <xdr:rowOff>45529</xdr:rowOff>
    </xdr:from>
    <xdr:to>
      <xdr:col>3</xdr:col>
      <xdr:colOff>752475</xdr:colOff>
      <xdr:row>78</xdr:row>
      <xdr:rowOff>752475</xdr:rowOff>
    </xdr:to>
    <xdr:pic>
      <xdr:nvPicPr>
        <xdr:cNvPr id="23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 t="4846"/>
        <a:stretch>
          <a:fillRect/>
        </a:stretch>
      </xdr:blipFill>
      <xdr:spPr bwMode="auto">
        <a:xfrm>
          <a:off x="4400550" y="47794354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60</xdr:row>
      <xdr:rowOff>36004</xdr:rowOff>
    </xdr:from>
    <xdr:to>
      <xdr:col>3</xdr:col>
      <xdr:colOff>771525</xdr:colOff>
      <xdr:row>60</xdr:row>
      <xdr:rowOff>742950</xdr:rowOff>
    </xdr:to>
    <xdr:pic>
      <xdr:nvPicPr>
        <xdr:cNvPr id="23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 t="4846"/>
        <a:stretch>
          <a:fillRect/>
        </a:stretch>
      </xdr:blipFill>
      <xdr:spPr bwMode="auto">
        <a:xfrm>
          <a:off x="4419600" y="36040504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70</xdr:row>
      <xdr:rowOff>36004</xdr:rowOff>
    </xdr:from>
    <xdr:to>
      <xdr:col>3</xdr:col>
      <xdr:colOff>771525</xdr:colOff>
      <xdr:row>70</xdr:row>
      <xdr:rowOff>742950</xdr:rowOff>
    </xdr:to>
    <xdr:pic>
      <xdr:nvPicPr>
        <xdr:cNvPr id="23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 t="4846"/>
        <a:stretch>
          <a:fillRect/>
        </a:stretch>
      </xdr:blipFill>
      <xdr:spPr bwMode="auto">
        <a:xfrm>
          <a:off x="4419600" y="42136504"/>
          <a:ext cx="742950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190</xdr:row>
      <xdr:rowOff>36004</xdr:rowOff>
    </xdr:from>
    <xdr:to>
      <xdr:col>3</xdr:col>
      <xdr:colOff>742950</xdr:colOff>
      <xdr:row>190</xdr:row>
      <xdr:rowOff>742950</xdr:rowOff>
    </xdr:to>
    <xdr:pic>
      <xdr:nvPicPr>
        <xdr:cNvPr id="23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 l="4846" t="4846"/>
        <a:stretch>
          <a:fillRect/>
        </a:stretch>
      </xdr:blipFill>
      <xdr:spPr bwMode="auto">
        <a:xfrm>
          <a:off x="4427029" y="117984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191</xdr:row>
      <xdr:rowOff>36004</xdr:rowOff>
    </xdr:from>
    <xdr:to>
      <xdr:col>3</xdr:col>
      <xdr:colOff>742950</xdr:colOff>
      <xdr:row>191</xdr:row>
      <xdr:rowOff>742950</xdr:rowOff>
    </xdr:to>
    <xdr:pic>
      <xdr:nvPicPr>
        <xdr:cNvPr id="23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 l="4846" t="4846"/>
        <a:stretch>
          <a:fillRect/>
        </a:stretch>
      </xdr:blipFill>
      <xdr:spPr bwMode="auto">
        <a:xfrm>
          <a:off x="4427029" y="118746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192</xdr:row>
      <xdr:rowOff>36004</xdr:rowOff>
    </xdr:from>
    <xdr:to>
      <xdr:col>3</xdr:col>
      <xdr:colOff>742950</xdr:colOff>
      <xdr:row>192</xdr:row>
      <xdr:rowOff>742950</xdr:rowOff>
    </xdr:to>
    <xdr:pic>
      <xdr:nvPicPr>
        <xdr:cNvPr id="23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 l="4846" t="4846"/>
        <a:stretch>
          <a:fillRect/>
        </a:stretch>
      </xdr:blipFill>
      <xdr:spPr bwMode="auto">
        <a:xfrm>
          <a:off x="4427029" y="119508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193</xdr:row>
      <xdr:rowOff>36004</xdr:rowOff>
    </xdr:from>
    <xdr:to>
      <xdr:col>3</xdr:col>
      <xdr:colOff>742950</xdr:colOff>
      <xdr:row>193</xdr:row>
      <xdr:rowOff>742950</xdr:rowOff>
    </xdr:to>
    <xdr:pic>
      <xdr:nvPicPr>
        <xdr:cNvPr id="23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 l="4846" t="4846"/>
        <a:stretch>
          <a:fillRect/>
        </a:stretch>
      </xdr:blipFill>
      <xdr:spPr bwMode="auto">
        <a:xfrm>
          <a:off x="4427029" y="120270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195</xdr:row>
      <xdr:rowOff>36003</xdr:rowOff>
    </xdr:from>
    <xdr:to>
      <xdr:col>3</xdr:col>
      <xdr:colOff>742950</xdr:colOff>
      <xdr:row>195</xdr:row>
      <xdr:rowOff>742950</xdr:rowOff>
    </xdr:to>
    <xdr:pic>
      <xdr:nvPicPr>
        <xdr:cNvPr id="24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 l="4846" t="4846"/>
        <a:stretch>
          <a:fillRect/>
        </a:stretch>
      </xdr:blipFill>
      <xdr:spPr bwMode="auto">
        <a:xfrm>
          <a:off x="4427029" y="121794078"/>
          <a:ext cx="706946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194</xdr:row>
      <xdr:rowOff>36004</xdr:rowOff>
    </xdr:from>
    <xdr:to>
      <xdr:col>3</xdr:col>
      <xdr:colOff>742950</xdr:colOff>
      <xdr:row>194</xdr:row>
      <xdr:rowOff>742950</xdr:rowOff>
    </xdr:to>
    <xdr:pic>
      <xdr:nvPicPr>
        <xdr:cNvPr id="24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 l="4846" t="4846"/>
        <a:stretch>
          <a:fillRect/>
        </a:stretch>
      </xdr:blipFill>
      <xdr:spPr bwMode="auto">
        <a:xfrm>
          <a:off x="4427029" y="121032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122</xdr:row>
      <xdr:rowOff>36004</xdr:rowOff>
    </xdr:from>
    <xdr:to>
      <xdr:col>3</xdr:col>
      <xdr:colOff>742950</xdr:colOff>
      <xdr:row>122</xdr:row>
      <xdr:rowOff>742950</xdr:rowOff>
    </xdr:to>
    <xdr:pic>
      <xdr:nvPicPr>
        <xdr:cNvPr id="24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 l="4846" t="4846"/>
        <a:stretch>
          <a:fillRect/>
        </a:stretch>
      </xdr:blipFill>
      <xdr:spPr bwMode="auto">
        <a:xfrm>
          <a:off x="4427029" y="67777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123</xdr:row>
      <xdr:rowOff>36004</xdr:rowOff>
    </xdr:from>
    <xdr:to>
      <xdr:col>3</xdr:col>
      <xdr:colOff>742950</xdr:colOff>
      <xdr:row>123</xdr:row>
      <xdr:rowOff>742950</xdr:rowOff>
    </xdr:to>
    <xdr:pic>
      <xdr:nvPicPr>
        <xdr:cNvPr id="24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 l="4846" t="4846"/>
        <a:stretch>
          <a:fillRect/>
        </a:stretch>
      </xdr:blipFill>
      <xdr:spPr bwMode="auto">
        <a:xfrm>
          <a:off x="4427029" y="68539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108</xdr:row>
      <xdr:rowOff>36003</xdr:rowOff>
    </xdr:from>
    <xdr:to>
      <xdr:col>3</xdr:col>
      <xdr:colOff>742950</xdr:colOff>
      <xdr:row>108</xdr:row>
      <xdr:rowOff>742950</xdr:rowOff>
    </xdr:to>
    <xdr:pic>
      <xdr:nvPicPr>
        <xdr:cNvPr id="24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 l="4846" t="4846"/>
        <a:stretch>
          <a:fillRect/>
        </a:stretch>
      </xdr:blipFill>
      <xdr:spPr bwMode="auto">
        <a:xfrm>
          <a:off x="4427029" y="57109803"/>
          <a:ext cx="706946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109</xdr:row>
      <xdr:rowOff>36004</xdr:rowOff>
    </xdr:from>
    <xdr:to>
      <xdr:col>3</xdr:col>
      <xdr:colOff>742950</xdr:colOff>
      <xdr:row>109</xdr:row>
      <xdr:rowOff>742950</xdr:rowOff>
    </xdr:to>
    <xdr:pic>
      <xdr:nvPicPr>
        <xdr:cNvPr id="24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 l="4846" t="4846"/>
        <a:stretch>
          <a:fillRect/>
        </a:stretch>
      </xdr:blipFill>
      <xdr:spPr bwMode="auto">
        <a:xfrm>
          <a:off x="4427029" y="57871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110</xdr:row>
      <xdr:rowOff>36004</xdr:rowOff>
    </xdr:from>
    <xdr:to>
      <xdr:col>3</xdr:col>
      <xdr:colOff>742950</xdr:colOff>
      <xdr:row>110</xdr:row>
      <xdr:rowOff>742950</xdr:rowOff>
    </xdr:to>
    <xdr:pic>
      <xdr:nvPicPr>
        <xdr:cNvPr id="24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 l="4846" t="4846"/>
        <a:stretch>
          <a:fillRect/>
        </a:stretch>
      </xdr:blipFill>
      <xdr:spPr bwMode="auto">
        <a:xfrm>
          <a:off x="4427029" y="58633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111</xdr:row>
      <xdr:rowOff>36004</xdr:rowOff>
    </xdr:from>
    <xdr:to>
      <xdr:col>3</xdr:col>
      <xdr:colOff>742950</xdr:colOff>
      <xdr:row>111</xdr:row>
      <xdr:rowOff>742950</xdr:rowOff>
    </xdr:to>
    <xdr:pic>
      <xdr:nvPicPr>
        <xdr:cNvPr id="24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 l="4846" t="4846"/>
        <a:stretch>
          <a:fillRect/>
        </a:stretch>
      </xdr:blipFill>
      <xdr:spPr bwMode="auto">
        <a:xfrm>
          <a:off x="4427029" y="59395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112</xdr:row>
      <xdr:rowOff>36004</xdr:rowOff>
    </xdr:from>
    <xdr:to>
      <xdr:col>3</xdr:col>
      <xdr:colOff>742950</xdr:colOff>
      <xdr:row>112</xdr:row>
      <xdr:rowOff>742950</xdr:rowOff>
    </xdr:to>
    <xdr:pic>
      <xdr:nvPicPr>
        <xdr:cNvPr id="24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 l="4846" t="4846"/>
        <a:stretch>
          <a:fillRect/>
        </a:stretch>
      </xdr:blipFill>
      <xdr:spPr bwMode="auto">
        <a:xfrm>
          <a:off x="4427029" y="60157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113</xdr:row>
      <xdr:rowOff>36004</xdr:rowOff>
    </xdr:from>
    <xdr:to>
      <xdr:col>3</xdr:col>
      <xdr:colOff>742950</xdr:colOff>
      <xdr:row>113</xdr:row>
      <xdr:rowOff>742950</xdr:rowOff>
    </xdr:to>
    <xdr:pic>
      <xdr:nvPicPr>
        <xdr:cNvPr id="249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 l="4846" t="4846"/>
        <a:stretch>
          <a:fillRect/>
        </a:stretch>
      </xdr:blipFill>
      <xdr:spPr bwMode="auto">
        <a:xfrm>
          <a:off x="4427029" y="60919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114</xdr:row>
      <xdr:rowOff>36004</xdr:rowOff>
    </xdr:from>
    <xdr:to>
      <xdr:col>3</xdr:col>
      <xdr:colOff>742950</xdr:colOff>
      <xdr:row>114</xdr:row>
      <xdr:rowOff>742950</xdr:rowOff>
    </xdr:to>
    <xdr:pic>
      <xdr:nvPicPr>
        <xdr:cNvPr id="250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 l="4846" t="4846"/>
        <a:stretch>
          <a:fillRect/>
        </a:stretch>
      </xdr:blipFill>
      <xdr:spPr bwMode="auto">
        <a:xfrm>
          <a:off x="4427029" y="61681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115</xdr:row>
      <xdr:rowOff>36004</xdr:rowOff>
    </xdr:from>
    <xdr:to>
      <xdr:col>3</xdr:col>
      <xdr:colOff>742950</xdr:colOff>
      <xdr:row>115</xdr:row>
      <xdr:rowOff>742950</xdr:rowOff>
    </xdr:to>
    <xdr:pic>
      <xdr:nvPicPr>
        <xdr:cNvPr id="251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 l="4846" t="4846"/>
        <a:stretch>
          <a:fillRect/>
        </a:stretch>
      </xdr:blipFill>
      <xdr:spPr bwMode="auto">
        <a:xfrm>
          <a:off x="4427029" y="62443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36003</xdr:colOff>
      <xdr:row>117</xdr:row>
      <xdr:rowOff>36003</xdr:rowOff>
    </xdr:from>
    <xdr:to>
      <xdr:col>3</xdr:col>
      <xdr:colOff>742950</xdr:colOff>
      <xdr:row>117</xdr:row>
      <xdr:rowOff>742950</xdr:rowOff>
    </xdr:to>
    <xdr:pic>
      <xdr:nvPicPr>
        <xdr:cNvPr id="25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 l="4846" t="4846"/>
        <a:stretch>
          <a:fillRect/>
        </a:stretch>
      </xdr:blipFill>
      <xdr:spPr bwMode="auto">
        <a:xfrm>
          <a:off x="4427028" y="63967803"/>
          <a:ext cx="706947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118</xdr:row>
      <xdr:rowOff>36004</xdr:rowOff>
    </xdr:from>
    <xdr:to>
      <xdr:col>3</xdr:col>
      <xdr:colOff>742950</xdr:colOff>
      <xdr:row>118</xdr:row>
      <xdr:rowOff>742950</xdr:rowOff>
    </xdr:to>
    <xdr:pic>
      <xdr:nvPicPr>
        <xdr:cNvPr id="25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 l="4846" t="4846"/>
        <a:stretch>
          <a:fillRect/>
        </a:stretch>
      </xdr:blipFill>
      <xdr:spPr bwMode="auto">
        <a:xfrm>
          <a:off x="4427029" y="647298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212</xdr:row>
      <xdr:rowOff>36004</xdr:rowOff>
    </xdr:from>
    <xdr:to>
      <xdr:col>3</xdr:col>
      <xdr:colOff>742950</xdr:colOff>
      <xdr:row>212</xdr:row>
      <xdr:rowOff>742950</xdr:rowOff>
    </xdr:to>
    <xdr:pic>
      <xdr:nvPicPr>
        <xdr:cNvPr id="25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 l="4846" t="4846"/>
        <a:stretch>
          <a:fillRect/>
        </a:stretch>
      </xdr:blipFill>
      <xdr:spPr bwMode="auto">
        <a:xfrm>
          <a:off x="4427029" y="133852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213</xdr:row>
      <xdr:rowOff>36004</xdr:rowOff>
    </xdr:from>
    <xdr:to>
      <xdr:col>3</xdr:col>
      <xdr:colOff>742950</xdr:colOff>
      <xdr:row>213</xdr:row>
      <xdr:rowOff>742950</xdr:rowOff>
    </xdr:to>
    <xdr:pic>
      <xdr:nvPicPr>
        <xdr:cNvPr id="25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 l="4846" t="4846"/>
        <a:stretch>
          <a:fillRect/>
        </a:stretch>
      </xdr:blipFill>
      <xdr:spPr bwMode="auto">
        <a:xfrm>
          <a:off x="4427029" y="134614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214</xdr:row>
      <xdr:rowOff>36004</xdr:rowOff>
    </xdr:from>
    <xdr:to>
      <xdr:col>3</xdr:col>
      <xdr:colOff>742950</xdr:colOff>
      <xdr:row>214</xdr:row>
      <xdr:rowOff>742950</xdr:rowOff>
    </xdr:to>
    <xdr:pic>
      <xdr:nvPicPr>
        <xdr:cNvPr id="25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 l="4846" t="4846"/>
        <a:stretch>
          <a:fillRect/>
        </a:stretch>
      </xdr:blipFill>
      <xdr:spPr bwMode="auto">
        <a:xfrm>
          <a:off x="4427029" y="135376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215</xdr:row>
      <xdr:rowOff>36004</xdr:rowOff>
    </xdr:from>
    <xdr:to>
      <xdr:col>3</xdr:col>
      <xdr:colOff>742950</xdr:colOff>
      <xdr:row>215</xdr:row>
      <xdr:rowOff>742950</xdr:rowOff>
    </xdr:to>
    <xdr:pic>
      <xdr:nvPicPr>
        <xdr:cNvPr id="25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 l="4846" t="4846"/>
        <a:stretch>
          <a:fillRect/>
        </a:stretch>
      </xdr:blipFill>
      <xdr:spPr bwMode="auto">
        <a:xfrm>
          <a:off x="4427029" y="136138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216</xdr:row>
      <xdr:rowOff>36004</xdr:rowOff>
    </xdr:from>
    <xdr:to>
      <xdr:col>3</xdr:col>
      <xdr:colOff>742950</xdr:colOff>
      <xdr:row>216</xdr:row>
      <xdr:rowOff>742950</xdr:rowOff>
    </xdr:to>
    <xdr:pic>
      <xdr:nvPicPr>
        <xdr:cNvPr id="25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 l="4846" t="4846"/>
        <a:stretch>
          <a:fillRect/>
        </a:stretch>
      </xdr:blipFill>
      <xdr:spPr bwMode="auto">
        <a:xfrm>
          <a:off x="4427029" y="136900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217</xdr:row>
      <xdr:rowOff>36004</xdr:rowOff>
    </xdr:from>
    <xdr:to>
      <xdr:col>3</xdr:col>
      <xdr:colOff>742950</xdr:colOff>
      <xdr:row>217</xdr:row>
      <xdr:rowOff>742950</xdr:rowOff>
    </xdr:to>
    <xdr:pic>
      <xdr:nvPicPr>
        <xdr:cNvPr id="26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 l="4846" t="4846"/>
        <a:stretch>
          <a:fillRect/>
        </a:stretch>
      </xdr:blipFill>
      <xdr:spPr bwMode="auto">
        <a:xfrm>
          <a:off x="4427029" y="137662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219</xdr:row>
      <xdr:rowOff>36004</xdr:rowOff>
    </xdr:from>
    <xdr:to>
      <xdr:col>3</xdr:col>
      <xdr:colOff>742950</xdr:colOff>
      <xdr:row>219</xdr:row>
      <xdr:rowOff>742950</xdr:rowOff>
    </xdr:to>
    <xdr:pic>
      <xdr:nvPicPr>
        <xdr:cNvPr id="26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 l="4846" t="4846"/>
        <a:stretch>
          <a:fillRect/>
        </a:stretch>
      </xdr:blipFill>
      <xdr:spPr bwMode="auto">
        <a:xfrm>
          <a:off x="4427029" y="1387390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57150</xdr:colOff>
      <xdr:row>58</xdr:row>
      <xdr:rowOff>28574</xdr:rowOff>
    </xdr:from>
    <xdr:to>
      <xdr:col>3</xdr:col>
      <xdr:colOff>742950</xdr:colOff>
      <xdr:row>58</xdr:row>
      <xdr:rowOff>742949</xdr:rowOff>
    </xdr:to>
    <xdr:pic>
      <xdr:nvPicPr>
        <xdr:cNvPr id="26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4448175" y="34509074"/>
          <a:ext cx="685800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136</xdr:row>
      <xdr:rowOff>36004</xdr:rowOff>
    </xdr:from>
    <xdr:to>
      <xdr:col>3</xdr:col>
      <xdr:colOff>742950</xdr:colOff>
      <xdr:row>136</xdr:row>
      <xdr:rowOff>742950</xdr:rowOff>
    </xdr:to>
    <xdr:pic>
      <xdr:nvPicPr>
        <xdr:cNvPr id="26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 l="4846" t="4846"/>
        <a:stretch>
          <a:fillRect/>
        </a:stretch>
      </xdr:blipFill>
      <xdr:spPr bwMode="auto">
        <a:xfrm>
          <a:off x="4427029" y="767884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139</xdr:row>
      <xdr:rowOff>36004</xdr:rowOff>
    </xdr:from>
    <xdr:to>
      <xdr:col>3</xdr:col>
      <xdr:colOff>742950</xdr:colOff>
      <xdr:row>139</xdr:row>
      <xdr:rowOff>742950</xdr:rowOff>
    </xdr:to>
    <xdr:pic>
      <xdr:nvPicPr>
        <xdr:cNvPr id="26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 l="4846" t="4846"/>
        <a:stretch>
          <a:fillRect/>
        </a:stretch>
      </xdr:blipFill>
      <xdr:spPr bwMode="auto">
        <a:xfrm>
          <a:off x="4427029" y="80465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140</xdr:row>
      <xdr:rowOff>36004</xdr:rowOff>
    </xdr:from>
    <xdr:to>
      <xdr:col>3</xdr:col>
      <xdr:colOff>742950</xdr:colOff>
      <xdr:row>140</xdr:row>
      <xdr:rowOff>742950</xdr:rowOff>
    </xdr:to>
    <xdr:pic>
      <xdr:nvPicPr>
        <xdr:cNvPr id="26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 l="4846" t="4846"/>
        <a:stretch>
          <a:fillRect/>
        </a:stretch>
      </xdr:blipFill>
      <xdr:spPr bwMode="auto">
        <a:xfrm>
          <a:off x="4427029" y="81227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141</xdr:row>
      <xdr:rowOff>36004</xdr:rowOff>
    </xdr:from>
    <xdr:to>
      <xdr:col>3</xdr:col>
      <xdr:colOff>742950</xdr:colOff>
      <xdr:row>141</xdr:row>
      <xdr:rowOff>742950</xdr:rowOff>
    </xdr:to>
    <xdr:pic>
      <xdr:nvPicPr>
        <xdr:cNvPr id="26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 l="4846" t="4846"/>
        <a:stretch>
          <a:fillRect/>
        </a:stretch>
      </xdr:blipFill>
      <xdr:spPr bwMode="auto">
        <a:xfrm>
          <a:off x="4427029" y="81989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142</xdr:row>
      <xdr:rowOff>36004</xdr:rowOff>
    </xdr:from>
    <xdr:to>
      <xdr:col>3</xdr:col>
      <xdr:colOff>742950</xdr:colOff>
      <xdr:row>142</xdr:row>
      <xdr:rowOff>742950</xdr:rowOff>
    </xdr:to>
    <xdr:pic>
      <xdr:nvPicPr>
        <xdr:cNvPr id="26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 l="4846" t="4846"/>
        <a:stretch>
          <a:fillRect/>
        </a:stretch>
      </xdr:blipFill>
      <xdr:spPr bwMode="auto">
        <a:xfrm>
          <a:off x="4427029" y="82751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143</xdr:row>
      <xdr:rowOff>36004</xdr:rowOff>
    </xdr:from>
    <xdr:to>
      <xdr:col>3</xdr:col>
      <xdr:colOff>742950</xdr:colOff>
      <xdr:row>143</xdr:row>
      <xdr:rowOff>742950</xdr:rowOff>
    </xdr:to>
    <xdr:pic>
      <xdr:nvPicPr>
        <xdr:cNvPr id="26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 l="4846" t="4846"/>
        <a:stretch>
          <a:fillRect/>
        </a:stretch>
      </xdr:blipFill>
      <xdr:spPr bwMode="auto">
        <a:xfrm>
          <a:off x="4427029" y="83513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144</xdr:row>
      <xdr:rowOff>36004</xdr:rowOff>
    </xdr:from>
    <xdr:to>
      <xdr:col>3</xdr:col>
      <xdr:colOff>742950</xdr:colOff>
      <xdr:row>144</xdr:row>
      <xdr:rowOff>742950</xdr:rowOff>
    </xdr:to>
    <xdr:pic>
      <xdr:nvPicPr>
        <xdr:cNvPr id="26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 l="4846" t="4846"/>
        <a:stretch>
          <a:fillRect/>
        </a:stretch>
      </xdr:blipFill>
      <xdr:spPr bwMode="auto">
        <a:xfrm>
          <a:off x="4427029" y="84275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145</xdr:row>
      <xdr:rowOff>36004</xdr:rowOff>
    </xdr:from>
    <xdr:to>
      <xdr:col>3</xdr:col>
      <xdr:colOff>742950</xdr:colOff>
      <xdr:row>145</xdr:row>
      <xdr:rowOff>742950</xdr:rowOff>
    </xdr:to>
    <xdr:pic>
      <xdr:nvPicPr>
        <xdr:cNvPr id="27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 l="4846" t="4846"/>
        <a:stretch>
          <a:fillRect/>
        </a:stretch>
      </xdr:blipFill>
      <xdr:spPr bwMode="auto">
        <a:xfrm>
          <a:off x="4427029" y="85037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146</xdr:row>
      <xdr:rowOff>36004</xdr:rowOff>
    </xdr:from>
    <xdr:to>
      <xdr:col>3</xdr:col>
      <xdr:colOff>742950</xdr:colOff>
      <xdr:row>146</xdr:row>
      <xdr:rowOff>742950</xdr:rowOff>
    </xdr:to>
    <xdr:pic>
      <xdr:nvPicPr>
        <xdr:cNvPr id="27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 l="4846" t="4846"/>
        <a:stretch>
          <a:fillRect/>
        </a:stretch>
      </xdr:blipFill>
      <xdr:spPr bwMode="auto">
        <a:xfrm>
          <a:off x="4427029" y="85799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147</xdr:row>
      <xdr:rowOff>36004</xdr:rowOff>
    </xdr:from>
    <xdr:to>
      <xdr:col>3</xdr:col>
      <xdr:colOff>742950</xdr:colOff>
      <xdr:row>147</xdr:row>
      <xdr:rowOff>742950</xdr:rowOff>
    </xdr:to>
    <xdr:pic>
      <xdr:nvPicPr>
        <xdr:cNvPr id="27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 l="4846" t="4846"/>
        <a:stretch>
          <a:fillRect/>
        </a:stretch>
      </xdr:blipFill>
      <xdr:spPr bwMode="auto">
        <a:xfrm>
          <a:off x="4427029" y="86561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148</xdr:row>
      <xdr:rowOff>36004</xdr:rowOff>
    </xdr:from>
    <xdr:to>
      <xdr:col>3</xdr:col>
      <xdr:colOff>742950</xdr:colOff>
      <xdr:row>148</xdr:row>
      <xdr:rowOff>742950</xdr:rowOff>
    </xdr:to>
    <xdr:pic>
      <xdr:nvPicPr>
        <xdr:cNvPr id="27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 l="4846" t="4846"/>
        <a:stretch>
          <a:fillRect/>
        </a:stretch>
      </xdr:blipFill>
      <xdr:spPr bwMode="auto">
        <a:xfrm>
          <a:off x="4427029" y="87323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149</xdr:row>
      <xdr:rowOff>36004</xdr:rowOff>
    </xdr:from>
    <xdr:to>
      <xdr:col>3</xdr:col>
      <xdr:colOff>742950</xdr:colOff>
      <xdr:row>149</xdr:row>
      <xdr:rowOff>742950</xdr:rowOff>
    </xdr:to>
    <xdr:pic>
      <xdr:nvPicPr>
        <xdr:cNvPr id="27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 l="4846" t="4846"/>
        <a:stretch>
          <a:fillRect/>
        </a:stretch>
      </xdr:blipFill>
      <xdr:spPr bwMode="auto">
        <a:xfrm>
          <a:off x="4427029" y="88085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150</xdr:row>
      <xdr:rowOff>36004</xdr:rowOff>
    </xdr:from>
    <xdr:to>
      <xdr:col>3</xdr:col>
      <xdr:colOff>742950</xdr:colOff>
      <xdr:row>150</xdr:row>
      <xdr:rowOff>742950</xdr:rowOff>
    </xdr:to>
    <xdr:pic>
      <xdr:nvPicPr>
        <xdr:cNvPr id="27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 l="4846" t="4846"/>
        <a:stretch>
          <a:fillRect/>
        </a:stretch>
      </xdr:blipFill>
      <xdr:spPr bwMode="auto">
        <a:xfrm>
          <a:off x="4427029" y="88847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151</xdr:row>
      <xdr:rowOff>36004</xdr:rowOff>
    </xdr:from>
    <xdr:to>
      <xdr:col>3</xdr:col>
      <xdr:colOff>742950</xdr:colOff>
      <xdr:row>151</xdr:row>
      <xdr:rowOff>742950</xdr:rowOff>
    </xdr:to>
    <xdr:pic>
      <xdr:nvPicPr>
        <xdr:cNvPr id="27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 l="4846" t="4846"/>
        <a:stretch>
          <a:fillRect/>
        </a:stretch>
      </xdr:blipFill>
      <xdr:spPr bwMode="auto">
        <a:xfrm>
          <a:off x="4427029" y="89609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152</xdr:row>
      <xdr:rowOff>36004</xdr:rowOff>
    </xdr:from>
    <xdr:to>
      <xdr:col>3</xdr:col>
      <xdr:colOff>742950</xdr:colOff>
      <xdr:row>152</xdr:row>
      <xdr:rowOff>742950</xdr:rowOff>
    </xdr:to>
    <xdr:pic>
      <xdr:nvPicPr>
        <xdr:cNvPr id="27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 l="4846" t="4846"/>
        <a:stretch>
          <a:fillRect/>
        </a:stretch>
      </xdr:blipFill>
      <xdr:spPr bwMode="auto">
        <a:xfrm>
          <a:off x="4427029" y="90371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153</xdr:row>
      <xdr:rowOff>36004</xdr:rowOff>
    </xdr:from>
    <xdr:to>
      <xdr:col>3</xdr:col>
      <xdr:colOff>742950</xdr:colOff>
      <xdr:row>153</xdr:row>
      <xdr:rowOff>742950</xdr:rowOff>
    </xdr:to>
    <xdr:pic>
      <xdr:nvPicPr>
        <xdr:cNvPr id="27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 l="4846" t="4846"/>
        <a:stretch>
          <a:fillRect/>
        </a:stretch>
      </xdr:blipFill>
      <xdr:spPr bwMode="auto">
        <a:xfrm>
          <a:off x="4427029" y="91133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157</xdr:row>
      <xdr:rowOff>36004</xdr:rowOff>
    </xdr:from>
    <xdr:to>
      <xdr:col>3</xdr:col>
      <xdr:colOff>742950</xdr:colOff>
      <xdr:row>157</xdr:row>
      <xdr:rowOff>742950</xdr:rowOff>
    </xdr:to>
    <xdr:pic>
      <xdr:nvPicPr>
        <xdr:cNvPr id="279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 l="4846" t="4846"/>
        <a:stretch>
          <a:fillRect/>
        </a:stretch>
      </xdr:blipFill>
      <xdr:spPr bwMode="auto">
        <a:xfrm>
          <a:off x="4427029" y="94181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158</xdr:row>
      <xdr:rowOff>36004</xdr:rowOff>
    </xdr:from>
    <xdr:to>
      <xdr:col>3</xdr:col>
      <xdr:colOff>742950</xdr:colOff>
      <xdr:row>158</xdr:row>
      <xdr:rowOff>742950</xdr:rowOff>
    </xdr:to>
    <xdr:pic>
      <xdr:nvPicPr>
        <xdr:cNvPr id="280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 l="4846" t="4846"/>
        <a:stretch>
          <a:fillRect/>
        </a:stretch>
      </xdr:blipFill>
      <xdr:spPr bwMode="auto">
        <a:xfrm>
          <a:off x="4427029" y="94943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159</xdr:row>
      <xdr:rowOff>36004</xdr:rowOff>
    </xdr:from>
    <xdr:to>
      <xdr:col>3</xdr:col>
      <xdr:colOff>742950</xdr:colOff>
      <xdr:row>159</xdr:row>
      <xdr:rowOff>742950</xdr:rowOff>
    </xdr:to>
    <xdr:pic>
      <xdr:nvPicPr>
        <xdr:cNvPr id="28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 l="4846" t="4846"/>
        <a:stretch>
          <a:fillRect/>
        </a:stretch>
      </xdr:blipFill>
      <xdr:spPr bwMode="auto">
        <a:xfrm>
          <a:off x="4427029" y="95705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160</xdr:row>
      <xdr:rowOff>36004</xdr:rowOff>
    </xdr:from>
    <xdr:to>
      <xdr:col>3</xdr:col>
      <xdr:colOff>742950</xdr:colOff>
      <xdr:row>160</xdr:row>
      <xdr:rowOff>742950</xdr:rowOff>
    </xdr:to>
    <xdr:pic>
      <xdr:nvPicPr>
        <xdr:cNvPr id="28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 l="4846" t="4846"/>
        <a:stretch>
          <a:fillRect/>
        </a:stretch>
      </xdr:blipFill>
      <xdr:spPr bwMode="auto">
        <a:xfrm>
          <a:off x="4427029" y="96467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161</xdr:row>
      <xdr:rowOff>36004</xdr:rowOff>
    </xdr:from>
    <xdr:to>
      <xdr:col>3</xdr:col>
      <xdr:colOff>742950</xdr:colOff>
      <xdr:row>161</xdr:row>
      <xdr:rowOff>742950</xdr:rowOff>
    </xdr:to>
    <xdr:pic>
      <xdr:nvPicPr>
        <xdr:cNvPr id="28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 l="4846" t="4846"/>
        <a:stretch>
          <a:fillRect/>
        </a:stretch>
      </xdr:blipFill>
      <xdr:spPr bwMode="auto">
        <a:xfrm>
          <a:off x="4427029" y="97229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162</xdr:row>
      <xdr:rowOff>36004</xdr:rowOff>
    </xdr:from>
    <xdr:to>
      <xdr:col>3</xdr:col>
      <xdr:colOff>742950</xdr:colOff>
      <xdr:row>162</xdr:row>
      <xdr:rowOff>742950</xdr:rowOff>
    </xdr:to>
    <xdr:pic>
      <xdr:nvPicPr>
        <xdr:cNvPr id="28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 l="4846" t="4846"/>
        <a:stretch>
          <a:fillRect/>
        </a:stretch>
      </xdr:blipFill>
      <xdr:spPr bwMode="auto">
        <a:xfrm>
          <a:off x="4427029" y="97991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163</xdr:row>
      <xdr:rowOff>36004</xdr:rowOff>
    </xdr:from>
    <xdr:to>
      <xdr:col>3</xdr:col>
      <xdr:colOff>742950</xdr:colOff>
      <xdr:row>163</xdr:row>
      <xdr:rowOff>742950</xdr:rowOff>
    </xdr:to>
    <xdr:pic>
      <xdr:nvPicPr>
        <xdr:cNvPr id="28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 l="4846" t="4846"/>
        <a:stretch>
          <a:fillRect/>
        </a:stretch>
      </xdr:blipFill>
      <xdr:spPr bwMode="auto">
        <a:xfrm>
          <a:off x="4427029" y="98753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164</xdr:row>
      <xdr:rowOff>36004</xdr:rowOff>
    </xdr:from>
    <xdr:to>
      <xdr:col>3</xdr:col>
      <xdr:colOff>742950</xdr:colOff>
      <xdr:row>164</xdr:row>
      <xdr:rowOff>742950</xdr:rowOff>
    </xdr:to>
    <xdr:pic>
      <xdr:nvPicPr>
        <xdr:cNvPr id="286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 l="4846" t="4846"/>
        <a:stretch>
          <a:fillRect/>
        </a:stretch>
      </xdr:blipFill>
      <xdr:spPr bwMode="auto">
        <a:xfrm>
          <a:off x="4427029" y="99515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165</xdr:row>
      <xdr:rowOff>36004</xdr:rowOff>
    </xdr:from>
    <xdr:to>
      <xdr:col>3</xdr:col>
      <xdr:colOff>742950</xdr:colOff>
      <xdr:row>165</xdr:row>
      <xdr:rowOff>742950</xdr:rowOff>
    </xdr:to>
    <xdr:pic>
      <xdr:nvPicPr>
        <xdr:cNvPr id="28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 l="4846" t="4846"/>
        <a:stretch>
          <a:fillRect/>
        </a:stretch>
      </xdr:blipFill>
      <xdr:spPr bwMode="auto">
        <a:xfrm>
          <a:off x="4427029" y="100277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166</xdr:row>
      <xdr:rowOff>36004</xdr:rowOff>
    </xdr:from>
    <xdr:to>
      <xdr:col>3</xdr:col>
      <xdr:colOff>742950</xdr:colOff>
      <xdr:row>166</xdr:row>
      <xdr:rowOff>742950</xdr:rowOff>
    </xdr:to>
    <xdr:pic>
      <xdr:nvPicPr>
        <xdr:cNvPr id="288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 l="4846" t="4846"/>
        <a:stretch>
          <a:fillRect/>
        </a:stretch>
      </xdr:blipFill>
      <xdr:spPr bwMode="auto">
        <a:xfrm>
          <a:off x="4427029" y="101039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167</xdr:row>
      <xdr:rowOff>36004</xdr:rowOff>
    </xdr:from>
    <xdr:to>
      <xdr:col>3</xdr:col>
      <xdr:colOff>742950</xdr:colOff>
      <xdr:row>167</xdr:row>
      <xdr:rowOff>742950</xdr:rowOff>
    </xdr:to>
    <xdr:pic>
      <xdr:nvPicPr>
        <xdr:cNvPr id="28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 l="4846" t="4846"/>
        <a:stretch>
          <a:fillRect/>
        </a:stretch>
      </xdr:blipFill>
      <xdr:spPr bwMode="auto">
        <a:xfrm>
          <a:off x="4427029" y="101801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168</xdr:row>
      <xdr:rowOff>36004</xdr:rowOff>
    </xdr:from>
    <xdr:to>
      <xdr:col>3</xdr:col>
      <xdr:colOff>742950</xdr:colOff>
      <xdr:row>168</xdr:row>
      <xdr:rowOff>742950</xdr:rowOff>
    </xdr:to>
    <xdr:pic>
      <xdr:nvPicPr>
        <xdr:cNvPr id="29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 l="4846" t="4846"/>
        <a:stretch>
          <a:fillRect/>
        </a:stretch>
      </xdr:blipFill>
      <xdr:spPr bwMode="auto">
        <a:xfrm>
          <a:off x="4427029" y="102563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169</xdr:row>
      <xdr:rowOff>36004</xdr:rowOff>
    </xdr:from>
    <xdr:to>
      <xdr:col>3</xdr:col>
      <xdr:colOff>742950</xdr:colOff>
      <xdr:row>169</xdr:row>
      <xdr:rowOff>742950</xdr:rowOff>
    </xdr:to>
    <xdr:pic>
      <xdr:nvPicPr>
        <xdr:cNvPr id="291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 l="4846" t="4846"/>
        <a:stretch>
          <a:fillRect/>
        </a:stretch>
      </xdr:blipFill>
      <xdr:spPr bwMode="auto">
        <a:xfrm>
          <a:off x="4427029" y="103325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170</xdr:row>
      <xdr:rowOff>36004</xdr:rowOff>
    </xdr:from>
    <xdr:to>
      <xdr:col>3</xdr:col>
      <xdr:colOff>742950</xdr:colOff>
      <xdr:row>170</xdr:row>
      <xdr:rowOff>742950</xdr:rowOff>
    </xdr:to>
    <xdr:pic>
      <xdr:nvPicPr>
        <xdr:cNvPr id="292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 l="4846" t="4846"/>
        <a:stretch>
          <a:fillRect/>
        </a:stretch>
      </xdr:blipFill>
      <xdr:spPr bwMode="auto">
        <a:xfrm>
          <a:off x="4427029" y="104087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171</xdr:row>
      <xdr:rowOff>36004</xdr:rowOff>
    </xdr:from>
    <xdr:to>
      <xdr:col>3</xdr:col>
      <xdr:colOff>742950</xdr:colOff>
      <xdr:row>171</xdr:row>
      <xdr:rowOff>742950</xdr:rowOff>
    </xdr:to>
    <xdr:pic>
      <xdr:nvPicPr>
        <xdr:cNvPr id="29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 l="4846" t="4846"/>
        <a:stretch>
          <a:fillRect/>
        </a:stretch>
      </xdr:blipFill>
      <xdr:spPr bwMode="auto">
        <a:xfrm>
          <a:off x="4427029" y="104849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172</xdr:row>
      <xdr:rowOff>36004</xdr:rowOff>
    </xdr:from>
    <xdr:to>
      <xdr:col>3</xdr:col>
      <xdr:colOff>742950</xdr:colOff>
      <xdr:row>172</xdr:row>
      <xdr:rowOff>742950</xdr:rowOff>
    </xdr:to>
    <xdr:pic>
      <xdr:nvPicPr>
        <xdr:cNvPr id="294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 l="4846" t="4846"/>
        <a:stretch>
          <a:fillRect/>
        </a:stretch>
      </xdr:blipFill>
      <xdr:spPr bwMode="auto">
        <a:xfrm>
          <a:off x="4427029" y="105611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204</xdr:row>
      <xdr:rowOff>36004</xdr:rowOff>
    </xdr:from>
    <xdr:to>
      <xdr:col>3</xdr:col>
      <xdr:colOff>742950</xdr:colOff>
      <xdr:row>204</xdr:row>
      <xdr:rowOff>742950</xdr:rowOff>
    </xdr:to>
    <xdr:pic>
      <xdr:nvPicPr>
        <xdr:cNvPr id="29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 l="4846" t="4846"/>
        <a:stretch>
          <a:fillRect/>
        </a:stretch>
      </xdr:blipFill>
      <xdr:spPr bwMode="auto">
        <a:xfrm>
          <a:off x="4427029" y="1282044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205</xdr:row>
      <xdr:rowOff>36004</xdr:rowOff>
    </xdr:from>
    <xdr:to>
      <xdr:col>3</xdr:col>
      <xdr:colOff>742950</xdr:colOff>
      <xdr:row>205</xdr:row>
      <xdr:rowOff>742950</xdr:rowOff>
    </xdr:to>
    <xdr:pic>
      <xdr:nvPicPr>
        <xdr:cNvPr id="29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 l="4846" t="4846"/>
        <a:stretch>
          <a:fillRect/>
        </a:stretch>
      </xdr:blipFill>
      <xdr:spPr bwMode="auto">
        <a:xfrm>
          <a:off x="4427029" y="1289664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206</xdr:row>
      <xdr:rowOff>36004</xdr:rowOff>
    </xdr:from>
    <xdr:to>
      <xdr:col>3</xdr:col>
      <xdr:colOff>742950</xdr:colOff>
      <xdr:row>206</xdr:row>
      <xdr:rowOff>742950</xdr:rowOff>
    </xdr:to>
    <xdr:pic>
      <xdr:nvPicPr>
        <xdr:cNvPr id="297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 l="4846" t="4846"/>
        <a:stretch>
          <a:fillRect/>
        </a:stretch>
      </xdr:blipFill>
      <xdr:spPr bwMode="auto">
        <a:xfrm>
          <a:off x="4427029" y="1297284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207</xdr:row>
      <xdr:rowOff>36004</xdr:rowOff>
    </xdr:from>
    <xdr:to>
      <xdr:col>3</xdr:col>
      <xdr:colOff>742950</xdr:colOff>
      <xdr:row>207</xdr:row>
      <xdr:rowOff>742950</xdr:rowOff>
    </xdr:to>
    <xdr:pic>
      <xdr:nvPicPr>
        <xdr:cNvPr id="29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 l="4846" t="4846"/>
        <a:stretch>
          <a:fillRect/>
        </a:stretch>
      </xdr:blipFill>
      <xdr:spPr bwMode="auto">
        <a:xfrm>
          <a:off x="4427029" y="1304904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208</xdr:row>
      <xdr:rowOff>36004</xdr:rowOff>
    </xdr:from>
    <xdr:to>
      <xdr:col>3</xdr:col>
      <xdr:colOff>742950</xdr:colOff>
      <xdr:row>208</xdr:row>
      <xdr:rowOff>742950</xdr:rowOff>
    </xdr:to>
    <xdr:pic>
      <xdr:nvPicPr>
        <xdr:cNvPr id="29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 l="4846" t="4846"/>
        <a:stretch>
          <a:fillRect/>
        </a:stretch>
      </xdr:blipFill>
      <xdr:spPr bwMode="auto">
        <a:xfrm>
          <a:off x="4427029" y="1312524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209</xdr:row>
      <xdr:rowOff>36004</xdr:rowOff>
    </xdr:from>
    <xdr:to>
      <xdr:col>3</xdr:col>
      <xdr:colOff>742950</xdr:colOff>
      <xdr:row>209</xdr:row>
      <xdr:rowOff>742950</xdr:rowOff>
    </xdr:to>
    <xdr:pic>
      <xdr:nvPicPr>
        <xdr:cNvPr id="30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 l="4846" t="4846"/>
        <a:stretch>
          <a:fillRect/>
        </a:stretch>
      </xdr:blipFill>
      <xdr:spPr bwMode="auto">
        <a:xfrm>
          <a:off x="4427029" y="1320144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210</xdr:row>
      <xdr:rowOff>36004</xdr:rowOff>
    </xdr:from>
    <xdr:to>
      <xdr:col>3</xdr:col>
      <xdr:colOff>742950</xdr:colOff>
      <xdr:row>210</xdr:row>
      <xdr:rowOff>742950</xdr:rowOff>
    </xdr:to>
    <xdr:pic>
      <xdr:nvPicPr>
        <xdr:cNvPr id="30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 l="4846" t="4846"/>
        <a:stretch>
          <a:fillRect/>
        </a:stretch>
      </xdr:blipFill>
      <xdr:spPr bwMode="auto">
        <a:xfrm>
          <a:off x="4427029" y="1327764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175</xdr:row>
      <xdr:rowOff>36004</xdr:rowOff>
    </xdr:from>
    <xdr:to>
      <xdr:col>3</xdr:col>
      <xdr:colOff>742950</xdr:colOff>
      <xdr:row>175</xdr:row>
      <xdr:rowOff>742950</xdr:rowOff>
    </xdr:to>
    <xdr:pic>
      <xdr:nvPicPr>
        <xdr:cNvPr id="30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 l="4846" t="4846"/>
        <a:stretch>
          <a:fillRect/>
        </a:stretch>
      </xdr:blipFill>
      <xdr:spPr bwMode="auto">
        <a:xfrm>
          <a:off x="4427029" y="107001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176</xdr:row>
      <xdr:rowOff>36004</xdr:rowOff>
    </xdr:from>
    <xdr:to>
      <xdr:col>3</xdr:col>
      <xdr:colOff>742950</xdr:colOff>
      <xdr:row>176</xdr:row>
      <xdr:rowOff>742950</xdr:rowOff>
    </xdr:to>
    <xdr:pic>
      <xdr:nvPicPr>
        <xdr:cNvPr id="30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 l="4846" t="4846"/>
        <a:stretch>
          <a:fillRect/>
        </a:stretch>
      </xdr:blipFill>
      <xdr:spPr bwMode="auto">
        <a:xfrm>
          <a:off x="4427029" y="107763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177</xdr:row>
      <xdr:rowOff>36004</xdr:rowOff>
    </xdr:from>
    <xdr:to>
      <xdr:col>3</xdr:col>
      <xdr:colOff>742950</xdr:colOff>
      <xdr:row>177</xdr:row>
      <xdr:rowOff>742950</xdr:rowOff>
    </xdr:to>
    <xdr:pic>
      <xdr:nvPicPr>
        <xdr:cNvPr id="30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 l="4846" t="4846"/>
        <a:stretch>
          <a:fillRect/>
        </a:stretch>
      </xdr:blipFill>
      <xdr:spPr bwMode="auto">
        <a:xfrm>
          <a:off x="4427029" y="108525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178</xdr:row>
      <xdr:rowOff>36003</xdr:rowOff>
    </xdr:from>
    <xdr:to>
      <xdr:col>3</xdr:col>
      <xdr:colOff>742950</xdr:colOff>
      <xdr:row>178</xdr:row>
      <xdr:rowOff>742950</xdr:rowOff>
    </xdr:to>
    <xdr:pic>
      <xdr:nvPicPr>
        <xdr:cNvPr id="30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 l="4846" t="4846"/>
        <a:stretch>
          <a:fillRect/>
        </a:stretch>
      </xdr:blipFill>
      <xdr:spPr bwMode="auto">
        <a:xfrm>
          <a:off x="4427029" y="109287753"/>
          <a:ext cx="706946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179</xdr:row>
      <xdr:rowOff>36004</xdr:rowOff>
    </xdr:from>
    <xdr:to>
      <xdr:col>3</xdr:col>
      <xdr:colOff>742950</xdr:colOff>
      <xdr:row>179</xdr:row>
      <xdr:rowOff>742950</xdr:rowOff>
    </xdr:to>
    <xdr:pic>
      <xdr:nvPicPr>
        <xdr:cNvPr id="306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 l="4846" t="4846"/>
        <a:stretch>
          <a:fillRect/>
        </a:stretch>
      </xdr:blipFill>
      <xdr:spPr bwMode="auto">
        <a:xfrm>
          <a:off x="4427029" y="110049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180</xdr:row>
      <xdr:rowOff>36004</xdr:rowOff>
    </xdr:from>
    <xdr:to>
      <xdr:col>3</xdr:col>
      <xdr:colOff>742950</xdr:colOff>
      <xdr:row>180</xdr:row>
      <xdr:rowOff>742950</xdr:rowOff>
    </xdr:to>
    <xdr:pic>
      <xdr:nvPicPr>
        <xdr:cNvPr id="307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 l="4846" t="4846"/>
        <a:stretch>
          <a:fillRect/>
        </a:stretch>
      </xdr:blipFill>
      <xdr:spPr bwMode="auto">
        <a:xfrm>
          <a:off x="4427029" y="110811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181</xdr:row>
      <xdr:rowOff>36004</xdr:rowOff>
    </xdr:from>
    <xdr:to>
      <xdr:col>3</xdr:col>
      <xdr:colOff>742950</xdr:colOff>
      <xdr:row>181</xdr:row>
      <xdr:rowOff>742950</xdr:rowOff>
    </xdr:to>
    <xdr:pic>
      <xdr:nvPicPr>
        <xdr:cNvPr id="308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 l="4846" t="4846"/>
        <a:stretch>
          <a:fillRect/>
        </a:stretch>
      </xdr:blipFill>
      <xdr:spPr bwMode="auto">
        <a:xfrm>
          <a:off x="4427029" y="111573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182</xdr:row>
      <xdr:rowOff>36004</xdr:rowOff>
    </xdr:from>
    <xdr:to>
      <xdr:col>3</xdr:col>
      <xdr:colOff>742950</xdr:colOff>
      <xdr:row>182</xdr:row>
      <xdr:rowOff>742950</xdr:rowOff>
    </xdr:to>
    <xdr:pic>
      <xdr:nvPicPr>
        <xdr:cNvPr id="309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 l="4846" t="4846"/>
        <a:stretch>
          <a:fillRect/>
        </a:stretch>
      </xdr:blipFill>
      <xdr:spPr bwMode="auto">
        <a:xfrm>
          <a:off x="4427029" y="112335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183</xdr:row>
      <xdr:rowOff>36004</xdr:rowOff>
    </xdr:from>
    <xdr:to>
      <xdr:col>3</xdr:col>
      <xdr:colOff>742950</xdr:colOff>
      <xdr:row>183</xdr:row>
      <xdr:rowOff>742950</xdr:rowOff>
    </xdr:to>
    <xdr:pic>
      <xdr:nvPicPr>
        <xdr:cNvPr id="310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 l="4846" t="4846"/>
        <a:stretch>
          <a:fillRect/>
        </a:stretch>
      </xdr:blipFill>
      <xdr:spPr bwMode="auto">
        <a:xfrm>
          <a:off x="4427029" y="113097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184</xdr:row>
      <xdr:rowOff>36004</xdr:rowOff>
    </xdr:from>
    <xdr:to>
      <xdr:col>3</xdr:col>
      <xdr:colOff>742950</xdr:colOff>
      <xdr:row>184</xdr:row>
      <xdr:rowOff>742950</xdr:rowOff>
    </xdr:to>
    <xdr:pic>
      <xdr:nvPicPr>
        <xdr:cNvPr id="31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 l="4846" t="4846"/>
        <a:stretch>
          <a:fillRect/>
        </a:stretch>
      </xdr:blipFill>
      <xdr:spPr bwMode="auto">
        <a:xfrm>
          <a:off x="4427029" y="113859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185</xdr:row>
      <xdr:rowOff>36004</xdr:rowOff>
    </xdr:from>
    <xdr:to>
      <xdr:col>3</xdr:col>
      <xdr:colOff>742950</xdr:colOff>
      <xdr:row>185</xdr:row>
      <xdr:rowOff>742950</xdr:rowOff>
    </xdr:to>
    <xdr:pic>
      <xdr:nvPicPr>
        <xdr:cNvPr id="312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 l="4846" t="4846"/>
        <a:stretch>
          <a:fillRect/>
        </a:stretch>
      </xdr:blipFill>
      <xdr:spPr bwMode="auto">
        <a:xfrm>
          <a:off x="4427029" y="114621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186</xdr:row>
      <xdr:rowOff>36004</xdr:rowOff>
    </xdr:from>
    <xdr:to>
      <xdr:col>3</xdr:col>
      <xdr:colOff>742950</xdr:colOff>
      <xdr:row>186</xdr:row>
      <xdr:rowOff>742950</xdr:rowOff>
    </xdr:to>
    <xdr:pic>
      <xdr:nvPicPr>
        <xdr:cNvPr id="31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 l="4846" t="4846"/>
        <a:stretch>
          <a:fillRect/>
        </a:stretch>
      </xdr:blipFill>
      <xdr:spPr bwMode="auto">
        <a:xfrm>
          <a:off x="4427029" y="115383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187</xdr:row>
      <xdr:rowOff>36004</xdr:rowOff>
    </xdr:from>
    <xdr:to>
      <xdr:col>3</xdr:col>
      <xdr:colOff>742950</xdr:colOff>
      <xdr:row>187</xdr:row>
      <xdr:rowOff>742950</xdr:rowOff>
    </xdr:to>
    <xdr:pic>
      <xdr:nvPicPr>
        <xdr:cNvPr id="31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 l="4846" t="4846"/>
        <a:stretch>
          <a:fillRect/>
        </a:stretch>
      </xdr:blipFill>
      <xdr:spPr bwMode="auto">
        <a:xfrm>
          <a:off x="4427029" y="116145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188</xdr:row>
      <xdr:rowOff>36004</xdr:rowOff>
    </xdr:from>
    <xdr:to>
      <xdr:col>3</xdr:col>
      <xdr:colOff>742950</xdr:colOff>
      <xdr:row>188</xdr:row>
      <xdr:rowOff>742950</xdr:rowOff>
    </xdr:to>
    <xdr:pic>
      <xdr:nvPicPr>
        <xdr:cNvPr id="31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 l="4846" t="4846"/>
        <a:stretch>
          <a:fillRect/>
        </a:stretch>
      </xdr:blipFill>
      <xdr:spPr bwMode="auto">
        <a:xfrm>
          <a:off x="4427029" y="1169077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196</xdr:row>
      <xdr:rowOff>36004</xdr:rowOff>
    </xdr:from>
    <xdr:to>
      <xdr:col>3</xdr:col>
      <xdr:colOff>742950</xdr:colOff>
      <xdr:row>196</xdr:row>
      <xdr:rowOff>742950</xdr:rowOff>
    </xdr:to>
    <xdr:pic>
      <xdr:nvPicPr>
        <xdr:cNvPr id="31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 l="4846" t="4846"/>
        <a:stretch>
          <a:fillRect/>
        </a:stretch>
      </xdr:blipFill>
      <xdr:spPr bwMode="auto">
        <a:xfrm>
          <a:off x="4427029" y="122556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197</xdr:row>
      <xdr:rowOff>36004</xdr:rowOff>
    </xdr:from>
    <xdr:to>
      <xdr:col>3</xdr:col>
      <xdr:colOff>742950</xdr:colOff>
      <xdr:row>197</xdr:row>
      <xdr:rowOff>742950</xdr:rowOff>
    </xdr:to>
    <xdr:pic>
      <xdr:nvPicPr>
        <xdr:cNvPr id="31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 l="4846" t="4846"/>
        <a:stretch>
          <a:fillRect/>
        </a:stretch>
      </xdr:blipFill>
      <xdr:spPr bwMode="auto">
        <a:xfrm>
          <a:off x="4427029" y="123318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199</xdr:row>
      <xdr:rowOff>36004</xdr:rowOff>
    </xdr:from>
    <xdr:to>
      <xdr:col>3</xdr:col>
      <xdr:colOff>742950</xdr:colOff>
      <xdr:row>199</xdr:row>
      <xdr:rowOff>742950</xdr:rowOff>
    </xdr:to>
    <xdr:pic>
      <xdr:nvPicPr>
        <xdr:cNvPr id="318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 l="4846" t="4846"/>
        <a:stretch>
          <a:fillRect/>
        </a:stretch>
      </xdr:blipFill>
      <xdr:spPr bwMode="auto">
        <a:xfrm>
          <a:off x="4427029" y="124842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198</xdr:row>
      <xdr:rowOff>36004</xdr:rowOff>
    </xdr:from>
    <xdr:to>
      <xdr:col>3</xdr:col>
      <xdr:colOff>742950</xdr:colOff>
      <xdr:row>198</xdr:row>
      <xdr:rowOff>742950</xdr:rowOff>
    </xdr:to>
    <xdr:pic>
      <xdr:nvPicPr>
        <xdr:cNvPr id="319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 l="4846" t="4846"/>
        <a:stretch>
          <a:fillRect/>
        </a:stretch>
      </xdr:blipFill>
      <xdr:spPr bwMode="auto">
        <a:xfrm>
          <a:off x="4427029" y="124080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200</xdr:row>
      <xdr:rowOff>36004</xdr:rowOff>
    </xdr:from>
    <xdr:to>
      <xdr:col>3</xdr:col>
      <xdr:colOff>742950</xdr:colOff>
      <xdr:row>200</xdr:row>
      <xdr:rowOff>742950</xdr:rowOff>
    </xdr:to>
    <xdr:pic>
      <xdr:nvPicPr>
        <xdr:cNvPr id="320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 l="4846" t="4846"/>
        <a:stretch>
          <a:fillRect/>
        </a:stretch>
      </xdr:blipFill>
      <xdr:spPr bwMode="auto">
        <a:xfrm>
          <a:off x="4427029" y="125604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201</xdr:row>
      <xdr:rowOff>36004</xdr:rowOff>
    </xdr:from>
    <xdr:to>
      <xdr:col>3</xdr:col>
      <xdr:colOff>742950</xdr:colOff>
      <xdr:row>201</xdr:row>
      <xdr:rowOff>742950</xdr:rowOff>
    </xdr:to>
    <xdr:pic>
      <xdr:nvPicPr>
        <xdr:cNvPr id="321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 l="4846" t="4846"/>
        <a:stretch>
          <a:fillRect/>
        </a:stretch>
      </xdr:blipFill>
      <xdr:spPr bwMode="auto">
        <a:xfrm>
          <a:off x="4427029" y="1263660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202</xdr:row>
      <xdr:rowOff>36003</xdr:rowOff>
    </xdr:from>
    <xdr:to>
      <xdr:col>3</xdr:col>
      <xdr:colOff>742950</xdr:colOff>
      <xdr:row>202</xdr:row>
      <xdr:rowOff>742950</xdr:rowOff>
    </xdr:to>
    <xdr:pic>
      <xdr:nvPicPr>
        <xdr:cNvPr id="322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 l="4846" t="4846"/>
        <a:stretch>
          <a:fillRect/>
        </a:stretch>
      </xdr:blipFill>
      <xdr:spPr bwMode="auto">
        <a:xfrm>
          <a:off x="4427029" y="127128078"/>
          <a:ext cx="706946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156</xdr:row>
      <xdr:rowOff>38100</xdr:rowOff>
    </xdr:from>
    <xdr:to>
      <xdr:col>3</xdr:col>
      <xdr:colOff>735521</xdr:colOff>
      <xdr:row>156</xdr:row>
      <xdr:rowOff>745046</xdr:rowOff>
    </xdr:to>
    <xdr:pic>
      <xdr:nvPicPr>
        <xdr:cNvPr id="32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 l="4846" t="4846"/>
        <a:stretch>
          <a:fillRect/>
        </a:stretch>
      </xdr:blipFill>
      <xdr:spPr bwMode="auto">
        <a:xfrm>
          <a:off x="4419600" y="93421200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154</xdr:row>
      <xdr:rowOff>28575</xdr:rowOff>
    </xdr:from>
    <xdr:to>
      <xdr:col>3</xdr:col>
      <xdr:colOff>745046</xdr:colOff>
      <xdr:row>154</xdr:row>
      <xdr:rowOff>735521</xdr:rowOff>
    </xdr:to>
    <xdr:pic>
      <xdr:nvPicPr>
        <xdr:cNvPr id="32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 l="4846" t="4846"/>
        <a:stretch>
          <a:fillRect/>
        </a:stretch>
      </xdr:blipFill>
      <xdr:spPr bwMode="auto">
        <a:xfrm>
          <a:off x="4429125" y="91887675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155</xdr:row>
      <xdr:rowOff>36004</xdr:rowOff>
    </xdr:from>
    <xdr:to>
      <xdr:col>3</xdr:col>
      <xdr:colOff>742950</xdr:colOff>
      <xdr:row>155</xdr:row>
      <xdr:rowOff>742950</xdr:rowOff>
    </xdr:to>
    <xdr:pic>
      <xdr:nvPicPr>
        <xdr:cNvPr id="32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 l="4846" t="4846"/>
        <a:stretch>
          <a:fillRect/>
        </a:stretch>
      </xdr:blipFill>
      <xdr:spPr bwMode="auto">
        <a:xfrm>
          <a:off x="4427029" y="926571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18</xdr:row>
      <xdr:rowOff>36004</xdr:rowOff>
    </xdr:from>
    <xdr:to>
      <xdr:col>3</xdr:col>
      <xdr:colOff>742950</xdr:colOff>
      <xdr:row>18</xdr:row>
      <xdr:rowOff>742950</xdr:rowOff>
    </xdr:to>
    <xdr:pic>
      <xdr:nvPicPr>
        <xdr:cNvPr id="32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 l="4846" t="4846"/>
        <a:stretch>
          <a:fillRect/>
        </a:stretch>
      </xdr:blipFill>
      <xdr:spPr bwMode="auto">
        <a:xfrm>
          <a:off x="4427029" y="4931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25</xdr:row>
      <xdr:rowOff>36004</xdr:rowOff>
    </xdr:from>
    <xdr:to>
      <xdr:col>3</xdr:col>
      <xdr:colOff>742950</xdr:colOff>
      <xdr:row>25</xdr:row>
      <xdr:rowOff>742950</xdr:rowOff>
    </xdr:to>
    <xdr:pic>
      <xdr:nvPicPr>
        <xdr:cNvPr id="32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 l="4846" t="4846"/>
        <a:stretch>
          <a:fillRect/>
        </a:stretch>
      </xdr:blipFill>
      <xdr:spPr bwMode="auto">
        <a:xfrm>
          <a:off x="4427029" y="10265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26</xdr:row>
      <xdr:rowOff>36003</xdr:rowOff>
    </xdr:from>
    <xdr:to>
      <xdr:col>3</xdr:col>
      <xdr:colOff>742950</xdr:colOff>
      <xdr:row>26</xdr:row>
      <xdr:rowOff>742950</xdr:rowOff>
    </xdr:to>
    <xdr:pic>
      <xdr:nvPicPr>
        <xdr:cNvPr id="32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 l="4846" t="4846"/>
        <a:stretch>
          <a:fillRect/>
        </a:stretch>
      </xdr:blipFill>
      <xdr:spPr bwMode="auto">
        <a:xfrm>
          <a:off x="4427029" y="11027853"/>
          <a:ext cx="706946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19048</xdr:colOff>
      <xdr:row>93</xdr:row>
      <xdr:rowOff>38099</xdr:rowOff>
    </xdr:from>
    <xdr:to>
      <xdr:col>3</xdr:col>
      <xdr:colOff>724762</xdr:colOff>
      <xdr:row>93</xdr:row>
      <xdr:rowOff>743813</xdr:rowOff>
    </xdr:to>
    <xdr:pic>
      <xdr:nvPicPr>
        <xdr:cNvPr id="3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4410073" y="50387249"/>
          <a:ext cx="705714" cy="7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97</xdr:row>
      <xdr:rowOff>38099</xdr:rowOff>
    </xdr:from>
    <xdr:to>
      <xdr:col>3</xdr:col>
      <xdr:colOff>743814</xdr:colOff>
      <xdr:row>97</xdr:row>
      <xdr:rowOff>743813</xdr:rowOff>
    </xdr:to>
    <xdr:pic>
      <xdr:nvPicPr>
        <xdr:cNvPr id="3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4429125" y="53435249"/>
          <a:ext cx="705714" cy="7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28573</xdr:colOff>
      <xdr:row>94</xdr:row>
      <xdr:rowOff>38099</xdr:rowOff>
    </xdr:from>
    <xdr:to>
      <xdr:col>3</xdr:col>
      <xdr:colOff>734287</xdr:colOff>
      <xdr:row>94</xdr:row>
      <xdr:rowOff>743813</xdr:rowOff>
    </xdr:to>
    <xdr:pic>
      <xdr:nvPicPr>
        <xdr:cNvPr id="3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4419598" y="51149249"/>
          <a:ext cx="705714" cy="7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91</xdr:row>
      <xdr:rowOff>57148</xdr:rowOff>
    </xdr:from>
    <xdr:to>
      <xdr:col>3</xdr:col>
      <xdr:colOff>743814</xdr:colOff>
      <xdr:row>92</xdr:row>
      <xdr:rowOff>862</xdr:rowOff>
    </xdr:to>
    <xdr:pic>
      <xdr:nvPicPr>
        <xdr:cNvPr id="3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4429125" y="49644298"/>
          <a:ext cx="705714" cy="7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38099</xdr:colOff>
      <xdr:row>90</xdr:row>
      <xdr:rowOff>19050</xdr:rowOff>
    </xdr:from>
    <xdr:to>
      <xdr:col>3</xdr:col>
      <xdr:colOff>742950</xdr:colOff>
      <xdr:row>90</xdr:row>
      <xdr:rowOff>723900</xdr:rowOff>
    </xdr:to>
    <xdr:pic>
      <xdr:nvPicPr>
        <xdr:cNvPr id="33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4429124" y="48844200"/>
          <a:ext cx="704851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28575</xdr:colOff>
      <xdr:row>96</xdr:row>
      <xdr:rowOff>38099</xdr:rowOff>
    </xdr:from>
    <xdr:to>
      <xdr:col>3</xdr:col>
      <xdr:colOff>734289</xdr:colOff>
      <xdr:row>96</xdr:row>
      <xdr:rowOff>743813</xdr:rowOff>
    </xdr:to>
    <xdr:pic>
      <xdr:nvPicPr>
        <xdr:cNvPr id="3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4419600" y="52673249"/>
          <a:ext cx="705714" cy="7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36003</xdr:colOff>
      <xdr:row>99</xdr:row>
      <xdr:rowOff>36003</xdr:rowOff>
    </xdr:from>
    <xdr:to>
      <xdr:col>3</xdr:col>
      <xdr:colOff>742950</xdr:colOff>
      <xdr:row>99</xdr:row>
      <xdr:rowOff>742950</xdr:rowOff>
    </xdr:to>
    <xdr:pic>
      <xdr:nvPicPr>
        <xdr:cNvPr id="33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 l="4846" t="4846"/>
        <a:stretch>
          <a:fillRect/>
        </a:stretch>
      </xdr:blipFill>
      <xdr:spPr bwMode="auto">
        <a:xfrm>
          <a:off x="4427028" y="54509478"/>
          <a:ext cx="706947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100</xdr:row>
      <xdr:rowOff>36004</xdr:rowOff>
    </xdr:from>
    <xdr:to>
      <xdr:col>3</xdr:col>
      <xdr:colOff>742950</xdr:colOff>
      <xdr:row>100</xdr:row>
      <xdr:rowOff>742950</xdr:rowOff>
    </xdr:to>
    <xdr:pic>
      <xdr:nvPicPr>
        <xdr:cNvPr id="33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 l="4846" t="4846"/>
        <a:stretch>
          <a:fillRect/>
        </a:stretch>
      </xdr:blipFill>
      <xdr:spPr bwMode="auto">
        <a:xfrm>
          <a:off x="4427029" y="5527147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95</xdr:row>
      <xdr:rowOff>36004</xdr:rowOff>
    </xdr:from>
    <xdr:to>
      <xdr:col>3</xdr:col>
      <xdr:colOff>742950</xdr:colOff>
      <xdr:row>95</xdr:row>
      <xdr:rowOff>742950</xdr:rowOff>
    </xdr:to>
    <xdr:pic>
      <xdr:nvPicPr>
        <xdr:cNvPr id="33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 l="4846" t="4846"/>
        <a:stretch>
          <a:fillRect/>
        </a:stretch>
      </xdr:blipFill>
      <xdr:spPr bwMode="auto">
        <a:xfrm>
          <a:off x="4427029" y="51909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62</xdr:row>
      <xdr:rowOff>28574</xdr:rowOff>
    </xdr:from>
    <xdr:to>
      <xdr:col>3</xdr:col>
      <xdr:colOff>762000</xdr:colOff>
      <xdr:row>62</xdr:row>
      <xdr:rowOff>742949</xdr:rowOff>
    </xdr:to>
    <xdr:pic>
      <xdr:nvPicPr>
        <xdr:cNvPr id="338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4410075" y="37557074"/>
          <a:ext cx="742950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61</xdr:row>
      <xdr:rowOff>47625</xdr:rowOff>
    </xdr:from>
    <xdr:to>
      <xdr:col>3</xdr:col>
      <xdr:colOff>742950</xdr:colOff>
      <xdr:row>61</xdr:row>
      <xdr:rowOff>752475</xdr:rowOff>
    </xdr:to>
    <xdr:pic>
      <xdr:nvPicPr>
        <xdr:cNvPr id="339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4429125" y="36814125"/>
          <a:ext cx="704850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21</xdr:row>
      <xdr:rowOff>38099</xdr:rowOff>
    </xdr:from>
    <xdr:to>
      <xdr:col>3</xdr:col>
      <xdr:colOff>762000</xdr:colOff>
      <xdr:row>21</xdr:row>
      <xdr:rowOff>752474</xdr:rowOff>
    </xdr:to>
    <xdr:pic>
      <xdr:nvPicPr>
        <xdr:cNvPr id="340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4410075" y="7219949"/>
          <a:ext cx="742950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24</xdr:row>
      <xdr:rowOff>36004</xdr:rowOff>
    </xdr:from>
    <xdr:to>
      <xdr:col>3</xdr:col>
      <xdr:colOff>742950</xdr:colOff>
      <xdr:row>24</xdr:row>
      <xdr:rowOff>742950</xdr:rowOff>
    </xdr:to>
    <xdr:pic>
      <xdr:nvPicPr>
        <xdr:cNvPr id="341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 l="4846" t="4846"/>
        <a:stretch>
          <a:fillRect/>
        </a:stretch>
      </xdr:blipFill>
      <xdr:spPr bwMode="auto">
        <a:xfrm>
          <a:off x="4427029" y="95038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135</xdr:row>
      <xdr:rowOff>36004</xdr:rowOff>
    </xdr:from>
    <xdr:to>
      <xdr:col>3</xdr:col>
      <xdr:colOff>742950</xdr:colOff>
      <xdr:row>135</xdr:row>
      <xdr:rowOff>742950</xdr:rowOff>
    </xdr:to>
    <xdr:pic>
      <xdr:nvPicPr>
        <xdr:cNvPr id="169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 l="4846" t="4846"/>
        <a:stretch>
          <a:fillRect/>
        </a:stretch>
      </xdr:blipFill>
      <xdr:spPr bwMode="auto">
        <a:xfrm>
          <a:off x="4427029" y="767884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220</xdr:row>
      <xdr:rowOff>36004</xdr:rowOff>
    </xdr:from>
    <xdr:to>
      <xdr:col>3</xdr:col>
      <xdr:colOff>742950</xdr:colOff>
      <xdr:row>220</xdr:row>
      <xdr:rowOff>742950</xdr:rowOff>
    </xdr:to>
    <xdr:pic>
      <xdr:nvPicPr>
        <xdr:cNvPr id="170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 l="4846" t="4846"/>
        <a:stretch>
          <a:fillRect/>
        </a:stretch>
      </xdr:blipFill>
      <xdr:spPr bwMode="auto">
        <a:xfrm>
          <a:off x="4427029" y="138424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221</xdr:row>
      <xdr:rowOff>36004</xdr:rowOff>
    </xdr:from>
    <xdr:to>
      <xdr:col>3</xdr:col>
      <xdr:colOff>742950</xdr:colOff>
      <xdr:row>221</xdr:row>
      <xdr:rowOff>742950</xdr:rowOff>
    </xdr:to>
    <xdr:pic>
      <xdr:nvPicPr>
        <xdr:cNvPr id="171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 l="4846" t="4846"/>
        <a:stretch>
          <a:fillRect/>
        </a:stretch>
      </xdr:blipFill>
      <xdr:spPr bwMode="auto">
        <a:xfrm>
          <a:off x="4427029" y="139186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222</xdr:row>
      <xdr:rowOff>36004</xdr:rowOff>
    </xdr:from>
    <xdr:to>
      <xdr:col>3</xdr:col>
      <xdr:colOff>742950</xdr:colOff>
      <xdr:row>222</xdr:row>
      <xdr:rowOff>742950</xdr:rowOff>
    </xdr:to>
    <xdr:pic>
      <xdr:nvPicPr>
        <xdr:cNvPr id="172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 l="4846" t="4846"/>
        <a:stretch>
          <a:fillRect/>
        </a:stretch>
      </xdr:blipFill>
      <xdr:spPr bwMode="auto">
        <a:xfrm>
          <a:off x="4427029" y="139948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223</xdr:row>
      <xdr:rowOff>36004</xdr:rowOff>
    </xdr:from>
    <xdr:to>
      <xdr:col>3</xdr:col>
      <xdr:colOff>742950</xdr:colOff>
      <xdr:row>223</xdr:row>
      <xdr:rowOff>742950</xdr:rowOff>
    </xdr:to>
    <xdr:pic>
      <xdr:nvPicPr>
        <xdr:cNvPr id="173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 l="4846" t="4846"/>
        <a:stretch>
          <a:fillRect/>
        </a:stretch>
      </xdr:blipFill>
      <xdr:spPr bwMode="auto">
        <a:xfrm>
          <a:off x="4427029" y="140710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224</xdr:row>
      <xdr:rowOff>36004</xdr:rowOff>
    </xdr:from>
    <xdr:to>
      <xdr:col>3</xdr:col>
      <xdr:colOff>742950</xdr:colOff>
      <xdr:row>224</xdr:row>
      <xdr:rowOff>742950</xdr:rowOff>
    </xdr:to>
    <xdr:pic>
      <xdr:nvPicPr>
        <xdr:cNvPr id="174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 l="4846" t="4846"/>
        <a:stretch>
          <a:fillRect/>
        </a:stretch>
      </xdr:blipFill>
      <xdr:spPr bwMode="auto">
        <a:xfrm>
          <a:off x="4427029" y="1414727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226</xdr:row>
      <xdr:rowOff>36004</xdr:rowOff>
    </xdr:from>
    <xdr:to>
      <xdr:col>3</xdr:col>
      <xdr:colOff>742950</xdr:colOff>
      <xdr:row>226</xdr:row>
      <xdr:rowOff>742950</xdr:rowOff>
    </xdr:to>
    <xdr:pic>
      <xdr:nvPicPr>
        <xdr:cNvPr id="229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 l="4846" t="4846"/>
        <a:stretch>
          <a:fillRect/>
        </a:stretch>
      </xdr:blipFill>
      <xdr:spPr bwMode="auto">
        <a:xfrm>
          <a:off x="4427029" y="1425490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227</xdr:row>
      <xdr:rowOff>36004</xdr:rowOff>
    </xdr:from>
    <xdr:to>
      <xdr:col>3</xdr:col>
      <xdr:colOff>742950</xdr:colOff>
      <xdr:row>227</xdr:row>
      <xdr:rowOff>742950</xdr:rowOff>
    </xdr:to>
    <xdr:pic>
      <xdr:nvPicPr>
        <xdr:cNvPr id="254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 l="4846" t="4846"/>
        <a:stretch>
          <a:fillRect/>
        </a:stretch>
      </xdr:blipFill>
      <xdr:spPr bwMode="auto">
        <a:xfrm>
          <a:off x="4427029" y="1433110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228</xdr:row>
      <xdr:rowOff>36004</xdr:rowOff>
    </xdr:from>
    <xdr:to>
      <xdr:col>3</xdr:col>
      <xdr:colOff>742950</xdr:colOff>
      <xdr:row>228</xdr:row>
      <xdr:rowOff>742950</xdr:rowOff>
    </xdr:to>
    <xdr:pic>
      <xdr:nvPicPr>
        <xdr:cNvPr id="342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 l="4846" t="4846"/>
        <a:stretch>
          <a:fillRect/>
        </a:stretch>
      </xdr:blipFill>
      <xdr:spPr bwMode="auto">
        <a:xfrm>
          <a:off x="4427029" y="1440730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229</xdr:row>
      <xdr:rowOff>36004</xdr:rowOff>
    </xdr:from>
    <xdr:to>
      <xdr:col>3</xdr:col>
      <xdr:colOff>742950</xdr:colOff>
      <xdr:row>229</xdr:row>
      <xdr:rowOff>742950</xdr:rowOff>
    </xdr:to>
    <xdr:pic>
      <xdr:nvPicPr>
        <xdr:cNvPr id="343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 l="4846" t="4846"/>
        <a:stretch>
          <a:fillRect/>
        </a:stretch>
      </xdr:blipFill>
      <xdr:spPr bwMode="auto">
        <a:xfrm>
          <a:off x="4427029" y="1448350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230</xdr:row>
      <xdr:rowOff>36004</xdr:rowOff>
    </xdr:from>
    <xdr:to>
      <xdr:col>3</xdr:col>
      <xdr:colOff>742950</xdr:colOff>
      <xdr:row>230</xdr:row>
      <xdr:rowOff>742950</xdr:rowOff>
    </xdr:to>
    <xdr:pic>
      <xdr:nvPicPr>
        <xdr:cNvPr id="344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 l="4846" t="4846"/>
        <a:stretch>
          <a:fillRect/>
        </a:stretch>
      </xdr:blipFill>
      <xdr:spPr bwMode="auto">
        <a:xfrm>
          <a:off x="4427029" y="1455970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91</xdr:row>
      <xdr:rowOff>57148</xdr:rowOff>
    </xdr:from>
    <xdr:to>
      <xdr:col>3</xdr:col>
      <xdr:colOff>743814</xdr:colOff>
      <xdr:row>92</xdr:row>
      <xdr:rowOff>862</xdr:rowOff>
    </xdr:to>
    <xdr:pic>
      <xdr:nvPicPr>
        <xdr:cNvPr id="34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4429125" y="49644298"/>
          <a:ext cx="705714" cy="7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92</xdr:row>
      <xdr:rowOff>36004</xdr:rowOff>
    </xdr:from>
    <xdr:to>
      <xdr:col>3</xdr:col>
      <xdr:colOff>742950</xdr:colOff>
      <xdr:row>92</xdr:row>
      <xdr:rowOff>742950</xdr:rowOff>
    </xdr:to>
    <xdr:pic>
      <xdr:nvPicPr>
        <xdr:cNvPr id="346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 l="4846" t="4846"/>
        <a:stretch>
          <a:fillRect/>
        </a:stretch>
      </xdr:blipFill>
      <xdr:spPr bwMode="auto">
        <a:xfrm>
          <a:off x="4427029" y="50385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67</xdr:row>
      <xdr:rowOff>36004</xdr:rowOff>
    </xdr:from>
    <xdr:to>
      <xdr:col>3</xdr:col>
      <xdr:colOff>742950</xdr:colOff>
      <xdr:row>67</xdr:row>
      <xdr:rowOff>742950</xdr:rowOff>
    </xdr:to>
    <xdr:pic>
      <xdr:nvPicPr>
        <xdr:cNvPr id="347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 l="4846" t="4846"/>
        <a:stretch>
          <a:fillRect/>
        </a:stretch>
      </xdr:blipFill>
      <xdr:spPr bwMode="auto">
        <a:xfrm>
          <a:off x="4427029" y="41374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66</xdr:row>
      <xdr:rowOff>36004</xdr:rowOff>
    </xdr:from>
    <xdr:to>
      <xdr:col>3</xdr:col>
      <xdr:colOff>742950</xdr:colOff>
      <xdr:row>66</xdr:row>
      <xdr:rowOff>742950</xdr:rowOff>
    </xdr:to>
    <xdr:pic>
      <xdr:nvPicPr>
        <xdr:cNvPr id="348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 l="4846" t="4846"/>
        <a:stretch>
          <a:fillRect/>
        </a:stretch>
      </xdr:blipFill>
      <xdr:spPr bwMode="auto">
        <a:xfrm>
          <a:off x="4427029" y="4061250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80</xdr:row>
      <xdr:rowOff>36003</xdr:rowOff>
    </xdr:from>
    <xdr:to>
      <xdr:col>3</xdr:col>
      <xdr:colOff>742950</xdr:colOff>
      <xdr:row>80</xdr:row>
      <xdr:rowOff>742950</xdr:rowOff>
    </xdr:to>
    <xdr:pic>
      <xdr:nvPicPr>
        <xdr:cNvPr id="349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 l="4846" t="4846"/>
        <a:stretch>
          <a:fillRect/>
        </a:stretch>
      </xdr:blipFill>
      <xdr:spPr bwMode="auto">
        <a:xfrm>
          <a:off x="4427029" y="50385153"/>
          <a:ext cx="706946" cy="706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81</xdr:row>
      <xdr:rowOff>36004</xdr:rowOff>
    </xdr:from>
    <xdr:to>
      <xdr:col>3</xdr:col>
      <xdr:colOff>742950</xdr:colOff>
      <xdr:row>81</xdr:row>
      <xdr:rowOff>742950</xdr:rowOff>
    </xdr:to>
    <xdr:pic>
      <xdr:nvPicPr>
        <xdr:cNvPr id="350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 l="4846" t="4846"/>
        <a:stretch>
          <a:fillRect/>
        </a:stretch>
      </xdr:blipFill>
      <xdr:spPr bwMode="auto">
        <a:xfrm>
          <a:off x="4427029" y="51147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82</xdr:row>
      <xdr:rowOff>36004</xdr:rowOff>
    </xdr:from>
    <xdr:to>
      <xdr:col>3</xdr:col>
      <xdr:colOff>742950</xdr:colOff>
      <xdr:row>82</xdr:row>
      <xdr:rowOff>742950</xdr:rowOff>
    </xdr:to>
    <xdr:pic>
      <xdr:nvPicPr>
        <xdr:cNvPr id="351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 l="4846" t="4846"/>
        <a:stretch>
          <a:fillRect/>
        </a:stretch>
      </xdr:blipFill>
      <xdr:spPr bwMode="auto">
        <a:xfrm>
          <a:off x="4427029" y="51909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87</xdr:row>
      <xdr:rowOff>36004</xdr:rowOff>
    </xdr:from>
    <xdr:to>
      <xdr:col>3</xdr:col>
      <xdr:colOff>742950</xdr:colOff>
      <xdr:row>87</xdr:row>
      <xdr:rowOff>742950</xdr:rowOff>
    </xdr:to>
    <xdr:pic>
      <xdr:nvPicPr>
        <xdr:cNvPr id="352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 l="4846" t="4846"/>
        <a:stretch>
          <a:fillRect/>
        </a:stretch>
      </xdr:blipFill>
      <xdr:spPr bwMode="auto">
        <a:xfrm>
          <a:off x="4427029" y="55719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86</xdr:row>
      <xdr:rowOff>36004</xdr:rowOff>
    </xdr:from>
    <xdr:to>
      <xdr:col>3</xdr:col>
      <xdr:colOff>742950</xdr:colOff>
      <xdr:row>86</xdr:row>
      <xdr:rowOff>742950</xdr:rowOff>
    </xdr:to>
    <xdr:pic>
      <xdr:nvPicPr>
        <xdr:cNvPr id="353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 l="4846" t="4846"/>
        <a:stretch>
          <a:fillRect/>
        </a:stretch>
      </xdr:blipFill>
      <xdr:spPr bwMode="auto">
        <a:xfrm>
          <a:off x="4427029" y="54957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85</xdr:row>
      <xdr:rowOff>36004</xdr:rowOff>
    </xdr:from>
    <xdr:to>
      <xdr:col>3</xdr:col>
      <xdr:colOff>742950</xdr:colOff>
      <xdr:row>85</xdr:row>
      <xdr:rowOff>742950</xdr:rowOff>
    </xdr:to>
    <xdr:pic>
      <xdr:nvPicPr>
        <xdr:cNvPr id="354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 l="4846" t="4846"/>
        <a:stretch>
          <a:fillRect/>
        </a:stretch>
      </xdr:blipFill>
      <xdr:spPr bwMode="auto">
        <a:xfrm>
          <a:off x="4427029" y="54195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84</xdr:row>
      <xdr:rowOff>36004</xdr:rowOff>
    </xdr:from>
    <xdr:to>
      <xdr:col>3</xdr:col>
      <xdr:colOff>742950</xdr:colOff>
      <xdr:row>84</xdr:row>
      <xdr:rowOff>742950</xdr:rowOff>
    </xdr:to>
    <xdr:pic>
      <xdr:nvPicPr>
        <xdr:cNvPr id="355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 l="4846" t="4846"/>
        <a:stretch>
          <a:fillRect/>
        </a:stretch>
      </xdr:blipFill>
      <xdr:spPr bwMode="auto">
        <a:xfrm>
          <a:off x="4427029" y="53433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83</xdr:row>
      <xdr:rowOff>36004</xdr:rowOff>
    </xdr:from>
    <xdr:to>
      <xdr:col>3</xdr:col>
      <xdr:colOff>742950</xdr:colOff>
      <xdr:row>83</xdr:row>
      <xdr:rowOff>742950</xdr:rowOff>
    </xdr:to>
    <xdr:pic>
      <xdr:nvPicPr>
        <xdr:cNvPr id="356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 l="4846" t="4846"/>
        <a:stretch>
          <a:fillRect/>
        </a:stretch>
      </xdr:blipFill>
      <xdr:spPr bwMode="auto">
        <a:xfrm>
          <a:off x="4427029" y="52671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88</xdr:row>
      <xdr:rowOff>36004</xdr:rowOff>
    </xdr:from>
    <xdr:to>
      <xdr:col>3</xdr:col>
      <xdr:colOff>742950</xdr:colOff>
      <xdr:row>88</xdr:row>
      <xdr:rowOff>742950</xdr:rowOff>
    </xdr:to>
    <xdr:pic>
      <xdr:nvPicPr>
        <xdr:cNvPr id="357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 l="4846" t="4846"/>
        <a:stretch>
          <a:fillRect/>
        </a:stretch>
      </xdr:blipFill>
      <xdr:spPr bwMode="auto">
        <a:xfrm>
          <a:off x="4427029" y="56481154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102</xdr:row>
      <xdr:rowOff>36004</xdr:rowOff>
    </xdr:from>
    <xdr:to>
      <xdr:col>3</xdr:col>
      <xdr:colOff>742950</xdr:colOff>
      <xdr:row>102</xdr:row>
      <xdr:rowOff>742950</xdr:rowOff>
    </xdr:to>
    <xdr:pic>
      <xdr:nvPicPr>
        <xdr:cNvPr id="358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 l="4846" t="4846"/>
        <a:stretch>
          <a:fillRect/>
        </a:stretch>
      </xdr:blipFill>
      <xdr:spPr bwMode="auto">
        <a:xfrm>
          <a:off x="4427029" y="658061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103</xdr:row>
      <xdr:rowOff>36004</xdr:rowOff>
    </xdr:from>
    <xdr:to>
      <xdr:col>3</xdr:col>
      <xdr:colOff>742950</xdr:colOff>
      <xdr:row>103</xdr:row>
      <xdr:rowOff>742950</xdr:rowOff>
    </xdr:to>
    <xdr:pic>
      <xdr:nvPicPr>
        <xdr:cNvPr id="359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 l="4846" t="4846"/>
        <a:stretch>
          <a:fillRect/>
        </a:stretch>
      </xdr:blipFill>
      <xdr:spPr bwMode="auto">
        <a:xfrm>
          <a:off x="4427029" y="665681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104</xdr:row>
      <xdr:rowOff>36004</xdr:rowOff>
    </xdr:from>
    <xdr:to>
      <xdr:col>3</xdr:col>
      <xdr:colOff>742950</xdr:colOff>
      <xdr:row>104</xdr:row>
      <xdr:rowOff>742950</xdr:rowOff>
    </xdr:to>
    <xdr:pic>
      <xdr:nvPicPr>
        <xdr:cNvPr id="360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 l="4846" t="4846"/>
        <a:stretch>
          <a:fillRect/>
        </a:stretch>
      </xdr:blipFill>
      <xdr:spPr bwMode="auto">
        <a:xfrm>
          <a:off x="4427029" y="673301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105</xdr:row>
      <xdr:rowOff>36004</xdr:rowOff>
    </xdr:from>
    <xdr:to>
      <xdr:col>3</xdr:col>
      <xdr:colOff>742950</xdr:colOff>
      <xdr:row>105</xdr:row>
      <xdr:rowOff>742950</xdr:rowOff>
    </xdr:to>
    <xdr:pic>
      <xdr:nvPicPr>
        <xdr:cNvPr id="361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 l="4846" t="4846"/>
        <a:stretch>
          <a:fillRect/>
        </a:stretch>
      </xdr:blipFill>
      <xdr:spPr bwMode="auto">
        <a:xfrm>
          <a:off x="4427029" y="680921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2476500</xdr:colOff>
      <xdr:row>7</xdr:row>
      <xdr:rowOff>19049</xdr:rowOff>
    </xdr:from>
    <xdr:to>
      <xdr:col>2</xdr:col>
      <xdr:colOff>19050</xdr:colOff>
      <xdr:row>9</xdr:row>
      <xdr:rowOff>47624</xdr:rowOff>
    </xdr:to>
    <xdr:sp macro="" textlink="">
      <xdr:nvSpPr>
        <xdr:cNvPr id="4" name="Пятно 1 3"/>
        <xdr:cNvSpPr/>
      </xdr:nvSpPr>
      <xdr:spPr>
        <a:xfrm>
          <a:off x="2476500" y="1866899"/>
          <a:ext cx="1247775" cy="485775"/>
        </a:xfrm>
        <a:prstGeom prst="irregularSeal1">
          <a:avLst/>
        </a:prstGeom>
        <a:solidFill>
          <a:srgbClr val="CCFFCC"/>
        </a:solidFill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300" b="1">
              <a:solidFill>
                <a:srgbClr val="FF0000"/>
              </a:solidFill>
            </a:rPr>
            <a:t>до 15%</a:t>
          </a:r>
        </a:p>
      </xdr:txBody>
    </xdr:sp>
    <xdr:clientData/>
  </xdr:twoCellAnchor>
  <xdr:twoCellAnchor editAs="oneCell">
    <xdr:from>
      <xdr:col>0</xdr:col>
      <xdr:colOff>0</xdr:colOff>
      <xdr:row>3</xdr:row>
      <xdr:rowOff>95248</xdr:rowOff>
    </xdr:from>
    <xdr:to>
      <xdr:col>0</xdr:col>
      <xdr:colOff>1009650</xdr:colOff>
      <xdr:row>4</xdr:row>
      <xdr:rowOff>38100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biLevel thresh="50000"/>
        </a:blip>
        <a:srcRect/>
        <a:stretch>
          <a:fillRect/>
        </a:stretch>
      </xdr:blipFill>
      <xdr:spPr bwMode="auto">
        <a:xfrm>
          <a:off x="0" y="666748"/>
          <a:ext cx="1009650" cy="3810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3</xdr:col>
      <xdr:colOff>36004</xdr:colOff>
      <xdr:row>18</xdr:row>
      <xdr:rowOff>36004</xdr:rowOff>
    </xdr:from>
    <xdr:to>
      <xdr:col>3</xdr:col>
      <xdr:colOff>742950</xdr:colOff>
      <xdr:row>18</xdr:row>
      <xdr:rowOff>742950</xdr:rowOff>
    </xdr:to>
    <xdr:pic>
      <xdr:nvPicPr>
        <xdr:cNvPr id="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4846" t="4846"/>
        <a:stretch>
          <a:fillRect/>
        </a:stretch>
      </xdr:blipFill>
      <xdr:spPr bwMode="auto">
        <a:xfrm>
          <a:off x="4427029" y="48080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19</xdr:row>
      <xdr:rowOff>36004</xdr:rowOff>
    </xdr:from>
    <xdr:to>
      <xdr:col>3</xdr:col>
      <xdr:colOff>742950</xdr:colOff>
      <xdr:row>19</xdr:row>
      <xdr:rowOff>742950</xdr:rowOff>
    </xdr:to>
    <xdr:pic>
      <xdr:nvPicPr>
        <xdr:cNvPr id="7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846" t="4846"/>
        <a:stretch>
          <a:fillRect/>
        </a:stretch>
      </xdr:blipFill>
      <xdr:spPr bwMode="auto">
        <a:xfrm>
          <a:off x="4427029" y="55700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36004</xdr:colOff>
      <xdr:row>20</xdr:row>
      <xdr:rowOff>36004</xdr:rowOff>
    </xdr:from>
    <xdr:to>
      <xdr:col>3</xdr:col>
      <xdr:colOff>742950</xdr:colOff>
      <xdr:row>20</xdr:row>
      <xdr:rowOff>742950</xdr:rowOff>
    </xdr:to>
    <xdr:pic>
      <xdr:nvPicPr>
        <xdr:cNvPr id="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846" t="4846"/>
        <a:stretch>
          <a:fillRect/>
        </a:stretch>
      </xdr:blipFill>
      <xdr:spPr bwMode="auto">
        <a:xfrm>
          <a:off x="4427029" y="6332029"/>
          <a:ext cx="706946" cy="706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68"/>
  <sheetViews>
    <sheetView tabSelected="1" topLeftCell="A7" workbookViewId="0">
      <selection activeCell="H17" sqref="H17"/>
    </sheetView>
  </sheetViews>
  <sheetFormatPr defaultRowHeight="15"/>
  <cols>
    <col min="1" max="1" width="49" customWidth="1"/>
    <col min="2" max="2" width="6.5703125" customWidth="1"/>
    <col min="3" max="3" width="10.28515625" customWidth="1"/>
    <col min="4" max="4" width="11.7109375" customWidth="1"/>
    <col min="5" max="5" width="8.28515625" customWidth="1"/>
  </cols>
  <sheetData>
    <row r="1" spans="1:5">
      <c r="C1" s="13"/>
      <c r="D1" s="2"/>
    </row>
    <row r="2" spans="1:5">
      <c r="C2" s="13"/>
      <c r="D2" s="14"/>
    </row>
    <row r="3" spans="1:5">
      <c r="A3" s="2"/>
      <c r="B3" s="2"/>
      <c r="C3" s="2"/>
      <c r="D3" s="2"/>
      <c r="E3" s="2"/>
    </row>
    <row r="4" spans="1:5" ht="34.5" customHeight="1">
      <c r="A4" s="3" t="s">
        <v>0</v>
      </c>
      <c r="B4" s="4"/>
      <c r="C4" s="4"/>
      <c r="D4" s="4"/>
      <c r="E4" s="4"/>
    </row>
    <row r="5" spans="1:5" ht="34.5" customHeight="1">
      <c r="A5" s="5"/>
      <c r="B5" s="5"/>
      <c r="C5" s="5"/>
      <c r="D5" s="5"/>
      <c r="E5" s="5"/>
    </row>
    <row r="6" spans="1:5" ht="15.75">
      <c r="A6" s="6" t="s">
        <v>26</v>
      </c>
    </row>
    <row r="7" spans="1:5" ht="15.75">
      <c r="A7" s="7" t="s">
        <v>1</v>
      </c>
      <c r="B7" s="162" t="s">
        <v>2</v>
      </c>
      <c r="C7" s="162"/>
      <c r="D7" s="162"/>
    </row>
    <row r="8" spans="1:5">
      <c r="A8" s="7" t="s">
        <v>3</v>
      </c>
      <c r="B8" s="8"/>
    </row>
    <row r="9" spans="1:5" ht="21">
      <c r="A9" s="9" t="s">
        <v>435</v>
      </c>
      <c r="B9" s="8"/>
    </row>
    <row r="10" spans="1:5" ht="21" customHeight="1">
      <c r="A10" s="10" t="s">
        <v>4</v>
      </c>
      <c r="B10" s="8"/>
      <c r="D10" s="2"/>
      <c r="E10" s="11"/>
    </row>
    <row r="11" spans="1:5">
      <c r="A11" s="12" t="s">
        <v>5</v>
      </c>
      <c r="B11" s="8"/>
    </row>
    <row r="12" spans="1:5">
      <c r="A12" s="12" t="s">
        <v>6</v>
      </c>
    </row>
    <row r="14" spans="1:5" ht="15" customHeight="1">
      <c r="A14" s="163">
        <v>41883</v>
      </c>
      <c r="B14" s="164" t="s">
        <v>7</v>
      </c>
      <c r="C14" s="167" t="s">
        <v>8</v>
      </c>
      <c r="D14" s="168" t="s">
        <v>9</v>
      </c>
      <c r="E14" s="160" t="s">
        <v>415</v>
      </c>
    </row>
    <row r="15" spans="1:5" ht="15" customHeight="1">
      <c r="A15" s="163"/>
      <c r="B15" s="165"/>
      <c r="C15" s="167"/>
      <c r="D15" s="168"/>
      <c r="E15" s="160"/>
    </row>
    <row r="16" spans="1:5" ht="15" customHeight="1">
      <c r="A16" s="163"/>
      <c r="B16" s="166"/>
      <c r="C16" s="167"/>
      <c r="D16" s="168"/>
      <c r="E16" s="160"/>
    </row>
    <row r="17" spans="1:5" ht="24.95" customHeight="1">
      <c r="A17" s="161" t="s">
        <v>10</v>
      </c>
      <c r="B17" s="161"/>
      <c r="C17" s="15">
        <v>0</v>
      </c>
      <c r="E17" s="16">
        <f>AB16</f>
        <v>0</v>
      </c>
    </row>
    <row r="18" spans="1:5" ht="60" customHeight="1">
      <c r="A18" s="17" t="s">
        <v>11</v>
      </c>
      <c r="B18" s="18" t="s">
        <v>12</v>
      </c>
      <c r="C18" s="1">
        <v>192832</v>
      </c>
      <c r="D18" s="19"/>
      <c r="E18" s="20"/>
    </row>
    <row r="19" spans="1:5" ht="60" customHeight="1">
      <c r="A19" s="17" t="s">
        <v>13</v>
      </c>
      <c r="B19" s="18" t="s">
        <v>12</v>
      </c>
      <c r="C19" s="1">
        <v>192832</v>
      </c>
      <c r="D19" s="19"/>
      <c r="E19" s="20"/>
    </row>
    <row r="20" spans="1:5" ht="60" customHeight="1">
      <c r="A20" s="17" t="s">
        <v>14</v>
      </c>
      <c r="B20" s="18" t="s">
        <v>12</v>
      </c>
      <c r="C20" s="1">
        <v>192803</v>
      </c>
      <c r="D20" s="19"/>
      <c r="E20" s="20"/>
    </row>
    <row r="21" spans="1:5" ht="60" customHeight="1">
      <c r="A21" s="17" t="s">
        <v>15</v>
      </c>
      <c r="B21" s="18" t="s">
        <v>12</v>
      </c>
      <c r="C21" s="1">
        <v>224897</v>
      </c>
      <c r="D21" s="19"/>
      <c r="E21" s="20"/>
    </row>
    <row r="22" spans="1:5" ht="60" customHeight="1">
      <c r="A22" s="17" t="s">
        <v>16</v>
      </c>
      <c r="B22" s="18" t="s">
        <v>12</v>
      </c>
      <c r="C22" s="1">
        <v>224897</v>
      </c>
      <c r="D22" s="19"/>
      <c r="E22" s="20"/>
    </row>
    <row r="23" spans="1:5" ht="60" customHeight="1">
      <c r="A23" s="17" t="s">
        <v>17</v>
      </c>
      <c r="B23" s="18" t="s">
        <v>12</v>
      </c>
      <c r="C23" s="1">
        <v>224937</v>
      </c>
      <c r="D23" s="19"/>
      <c r="E23" s="20"/>
    </row>
    <row r="24" spans="1:5" ht="60" customHeight="1">
      <c r="A24" s="17" t="s">
        <v>18</v>
      </c>
      <c r="B24" s="18" t="s">
        <v>12</v>
      </c>
      <c r="C24" s="1">
        <v>267738</v>
      </c>
      <c r="D24" s="19"/>
      <c r="E24" s="20"/>
    </row>
    <row r="25" spans="1:5" ht="60" customHeight="1">
      <c r="A25" s="17" t="s">
        <v>19</v>
      </c>
      <c r="B25" s="18" t="s">
        <v>12</v>
      </c>
      <c r="C25" s="1">
        <v>273127</v>
      </c>
      <c r="D25" s="19"/>
      <c r="E25" s="20"/>
    </row>
    <row r="26" spans="1:5" ht="60" customHeight="1">
      <c r="A26" s="17" t="s">
        <v>20</v>
      </c>
      <c r="B26" s="18" t="s">
        <v>12</v>
      </c>
      <c r="C26" s="1">
        <v>267783</v>
      </c>
      <c r="D26" s="19"/>
      <c r="E26" s="20"/>
    </row>
    <row r="27" spans="1:5" ht="60" customHeight="1">
      <c r="A27" s="17" t="s">
        <v>21</v>
      </c>
      <c r="B27" s="18" t="s">
        <v>12</v>
      </c>
      <c r="C27" s="1">
        <v>257050</v>
      </c>
      <c r="D27" s="19"/>
      <c r="E27" s="20"/>
    </row>
    <row r="28" spans="1:5" ht="60" customHeight="1">
      <c r="A28" s="17" t="s">
        <v>22</v>
      </c>
      <c r="B28" s="18" t="s">
        <v>12</v>
      </c>
      <c r="C28" s="1">
        <v>257050</v>
      </c>
      <c r="D28" s="19"/>
      <c r="E28" s="20"/>
    </row>
    <row r="29" spans="1:5" ht="60" customHeight="1">
      <c r="A29" s="17" t="s">
        <v>23</v>
      </c>
      <c r="B29" s="18" t="s">
        <v>12</v>
      </c>
      <c r="C29" s="1">
        <v>278515</v>
      </c>
      <c r="D29" s="19"/>
      <c r="E29" s="20"/>
    </row>
    <row r="30" spans="1:5" ht="60" customHeight="1">
      <c r="A30" s="17" t="s">
        <v>24</v>
      </c>
      <c r="B30" s="21" t="s">
        <v>25</v>
      </c>
      <c r="C30" s="1">
        <v>803348</v>
      </c>
      <c r="D30" s="19"/>
      <c r="E30" s="20"/>
    </row>
    <row r="31" spans="1:5" ht="60" customHeight="1"/>
    <row r="32" spans="1:5" ht="60" customHeight="1"/>
    <row r="33" ht="60" customHeight="1"/>
    <row r="34" ht="60" customHeight="1"/>
    <row r="35" ht="60" customHeight="1"/>
    <row r="36" ht="60" customHeight="1"/>
    <row r="37" ht="60" customHeight="1"/>
    <row r="38" ht="60" customHeight="1"/>
    <row r="39" ht="60" customHeight="1"/>
    <row r="40" ht="60" customHeight="1"/>
    <row r="41" ht="60" customHeight="1"/>
    <row r="42" ht="60" customHeight="1"/>
    <row r="43" ht="60" customHeight="1"/>
    <row r="44" ht="60" customHeight="1"/>
    <row r="45" ht="60" customHeight="1"/>
    <row r="46" ht="60" customHeight="1"/>
    <row r="47" ht="60" customHeight="1"/>
    <row r="48" ht="60" customHeight="1"/>
    <row r="49" ht="60" customHeight="1"/>
    <row r="50" ht="60" customHeight="1"/>
    <row r="51" ht="60" customHeight="1"/>
    <row r="52" ht="60" customHeight="1"/>
    <row r="53" ht="60" customHeight="1"/>
    <row r="54" ht="60" customHeight="1"/>
    <row r="55" ht="60" customHeight="1"/>
    <row r="56" ht="60" customHeight="1"/>
    <row r="57" ht="60" customHeight="1"/>
    <row r="58" ht="60" customHeight="1"/>
    <row r="59" ht="60" customHeight="1"/>
    <row r="60" ht="60" customHeight="1"/>
    <row r="61" ht="60" customHeight="1"/>
    <row r="62" ht="60" customHeight="1"/>
    <row r="63" ht="60" customHeight="1"/>
    <row r="64" ht="60" customHeight="1"/>
    <row r="65" ht="60" customHeight="1"/>
    <row r="66" ht="60" customHeight="1"/>
    <row r="67" ht="60" customHeight="1"/>
    <row r="68" ht="60" customHeight="1"/>
    <row r="69" ht="60" customHeight="1"/>
    <row r="70" ht="60" customHeight="1"/>
    <row r="71" ht="60" customHeight="1"/>
    <row r="72" ht="60" customHeight="1"/>
    <row r="73" ht="60" customHeight="1"/>
    <row r="74" ht="60" customHeight="1"/>
    <row r="75" ht="60" customHeight="1"/>
    <row r="76" ht="60" customHeight="1"/>
    <row r="77" ht="60" customHeight="1"/>
    <row r="78" ht="60" customHeight="1"/>
    <row r="79" ht="60" customHeight="1"/>
    <row r="80" ht="60" customHeight="1"/>
    <row r="81" ht="60" customHeight="1"/>
    <row r="82" ht="60" customHeight="1"/>
    <row r="83" ht="60" customHeight="1"/>
    <row r="84" ht="60" customHeight="1"/>
    <row r="85" ht="60" customHeight="1"/>
    <row r="86" ht="60" customHeight="1"/>
    <row r="87" ht="60" customHeight="1"/>
    <row r="88" ht="60" customHeight="1"/>
    <row r="89" ht="60" customHeight="1"/>
    <row r="90" ht="60" customHeight="1"/>
    <row r="91" ht="60" customHeight="1"/>
    <row r="92" ht="60" customHeight="1"/>
    <row r="93" ht="60" customHeight="1"/>
    <row r="94" ht="60" customHeight="1"/>
    <row r="95" ht="60" customHeight="1"/>
    <row r="96" ht="60" customHeight="1"/>
    <row r="97" ht="60" customHeight="1"/>
    <row r="98" ht="60" customHeight="1"/>
    <row r="99" ht="60" customHeight="1"/>
    <row r="100" ht="60" customHeight="1"/>
    <row r="101" ht="60" customHeight="1"/>
    <row r="102" ht="60" customHeight="1"/>
    <row r="103" ht="60" customHeight="1"/>
    <row r="104" ht="60" customHeight="1"/>
    <row r="105" ht="60" customHeight="1"/>
    <row r="106" ht="60" customHeight="1"/>
    <row r="107" ht="60" customHeight="1"/>
    <row r="108" ht="60" customHeight="1"/>
    <row r="109" ht="60" customHeight="1"/>
    <row r="110" ht="60" customHeight="1"/>
    <row r="111" ht="60" customHeight="1"/>
    <row r="112" ht="60" customHeight="1"/>
    <row r="113" ht="60" customHeight="1"/>
    <row r="114" ht="60" customHeight="1"/>
    <row r="115" ht="60" customHeight="1"/>
    <row r="116" ht="60" customHeight="1"/>
    <row r="117" ht="60" customHeight="1"/>
    <row r="118" ht="60" customHeight="1"/>
    <row r="119" ht="60" customHeight="1"/>
    <row r="120" ht="60" customHeight="1"/>
    <row r="121" ht="60" customHeight="1"/>
    <row r="122" ht="60" customHeight="1"/>
    <row r="123" ht="60" customHeight="1"/>
    <row r="124" ht="60" customHeight="1"/>
    <row r="125" ht="60" customHeight="1"/>
    <row r="126" ht="60" customHeight="1"/>
    <row r="127" ht="60" customHeight="1"/>
    <row r="128" ht="60" customHeight="1"/>
    <row r="129" ht="60" customHeight="1"/>
    <row r="130" ht="60" customHeight="1"/>
    <row r="131" ht="60" customHeight="1"/>
    <row r="132" ht="60" customHeight="1"/>
    <row r="133" ht="60" customHeight="1"/>
    <row r="134" ht="60" customHeight="1"/>
    <row r="135" ht="60" customHeight="1"/>
    <row r="136" ht="60" customHeight="1"/>
    <row r="137" ht="60" customHeight="1"/>
    <row r="138" ht="60" customHeight="1"/>
    <row r="139" ht="60" customHeight="1"/>
    <row r="140" ht="60" customHeight="1"/>
    <row r="141" ht="60" customHeight="1"/>
    <row r="142" ht="60" customHeight="1"/>
    <row r="143" ht="60" customHeight="1"/>
    <row r="144" ht="60" customHeight="1"/>
    <row r="145" ht="60" customHeight="1"/>
    <row r="146" ht="60" customHeight="1"/>
    <row r="147" ht="60" customHeight="1"/>
    <row r="148" ht="60" customHeight="1"/>
    <row r="149" ht="60" customHeight="1"/>
    <row r="150" ht="60" customHeight="1"/>
    <row r="151" ht="60" customHeight="1"/>
    <row r="152" ht="60" customHeight="1"/>
    <row r="153" ht="60" customHeight="1"/>
    <row r="154" ht="60" customHeight="1"/>
    <row r="155" ht="60" customHeight="1"/>
    <row r="156" ht="60" customHeight="1"/>
    <row r="157" ht="60" customHeight="1"/>
    <row r="158" ht="60" customHeight="1"/>
    <row r="159" ht="60" customHeight="1"/>
    <row r="160" ht="60" customHeight="1"/>
    <row r="161" ht="60" customHeight="1"/>
    <row r="162" ht="60" customHeight="1"/>
    <row r="163" ht="60" customHeight="1"/>
    <row r="164" ht="60" customHeight="1"/>
    <row r="165" ht="60" customHeight="1"/>
    <row r="166" ht="60" customHeight="1"/>
    <row r="167" ht="60" customHeight="1"/>
    <row r="168" ht="60" customHeight="1"/>
  </sheetData>
  <mergeCells count="7">
    <mergeCell ref="E14:E16"/>
    <mergeCell ref="A17:B17"/>
    <mergeCell ref="B7:D7"/>
    <mergeCell ref="A14:A16"/>
    <mergeCell ref="B14:B16"/>
    <mergeCell ref="C14:C16"/>
    <mergeCell ref="D14:D1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74"/>
  <sheetViews>
    <sheetView topLeftCell="A249" workbookViewId="0">
      <selection activeCell="C19" sqref="C19:C259"/>
    </sheetView>
  </sheetViews>
  <sheetFormatPr defaultRowHeight="15"/>
  <cols>
    <col min="1" max="1" width="49" customWidth="1"/>
    <col min="2" max="2" width="6.5703125" customWidth="1"/>
    <col min="3" max="3" width="10.28515625" customWidth="1"/>
    <col min="4" max="4" width="11.7109375" customWidth="1"/>
    <col min="5" max="5" width="8.28515625" customWidth="1"/>
    <col min="6" max="6" width="9.85546875" bestFit="1" customWidth="1"/>
  </cols>
  <sheetData>
    <row r="1" spans="1:5">
      <c r="C1" s="13"/>
      <c r="D1" s="2"/>
    </row>
    <row r="2" spans="1:5">
      <c r="C2" s="13"/>
      <c r="D2" s="14"/>
    </row>
    <row r="3" spans="1:5">
      <c r="A3" s="2"/>
      <c r="B3" s="2"/>
      <c r="C3" s="2"/>
      <c r="D3" s="2"/>
      <c r="E3" s="2"/>
    </row>
    <row r="4" spans="1:5" ht="34.5" customHeight="1">
      <c r="A4" s="3" t="s">
        <v>0</v>
      </c>
      <c r="B4" s="4"/>
      <c r="C4" s="4"/>
      <c r="D4" s="4"/>
      <c r="E4" s="4"/>
    </row>
    <row r="5" spans="1:5" ht="34.5" customHeight="1">
      <c r="A5" s="5"/>
      <c r="B5" s="5"/>
      <c r="C5" s="5"/>
      <c r="D5" s="5"/>
      <c r="E5" s="5"/>
    </row>
    <row r="6" spans="1:5" ht="15.75">
      <c r="A6" s="6" t="s">
        <v>26</v>
      </c>
    </row>
    <row r="7" spans="1:5" ht="15.75">
      <c r="A7" s="7" t="s">
        <v>1</v>
      </c>
      <c r="B7" s="162" t="s">
        <v>2</v>
      </c>
      <c r="C7" s="162"/>
      <c r="D7" s="162"/>
    </row>
    <row r="8" spans="1:5">
      <c r="A8" s="7" t="s">
        <v>3</v>
      </c>
      <c r="B8" s="8"/>
    </row>
    <row r="9" spans="1:5" ht="21" customHeight="1">
      <c r="A9" s="9" t="s">
        <v>433</v>
      </c>
      <c r="B9" s="8"/>
    </row>
    <row r="10" spans="1:5" ht="21" customHeight="1">
      <c r="A10" s="10" t="s">
        <v>4</v>
      </c>
      <c r="B10" s="8"/>
      <c r="D10" s="2"/>
      <c r="E10" s="11"/>
    </row>
    <row r="11" spans="1:5">
      <c r="A11" s="12" t="s">
        <v>5</v>
      </c>
      <c r="B11" s="8"/>
    </row>
    <row r="12" spans="1:5">
      <c r="A12" s="12" t="s">
        <v>6</v>
      </c>
    </row>
    <row r="14" spans="1:5" ht="15" customHeight="1">
      <c r="A14" s="163">
        <f>уплотнитель!A14</f>
        <v>41883</v>
      </c>
      <c r="B14" s="164" t="s">
        <v>7</v>
      </c>
      <c r="C14" s="167" t="s">
        <v>8</v>
      </c>
      <c r="D14" s="168" t="s">
        <v>9</v>
      </c>
      <c r="E14" s="160" t="str">
        <f>уплотнитель!E14</f>
        <v>Ваш заказ</v>
      </c>
    </row>
    <row r="15" spans="1:5" ht="15" customHeight="1">
      <c r="A15" s="163"/>
      <c r="B15" s="165"/>
      <c r="C15" s="167"/>
      <c r="D15" s="168"/>
      <c r="E15" s="160"/>
    </row>
    <row r="16" spans="1:5" ht="15" customHeight="1">
      <c r="A16" s="163"/>
      <c r="B16" s="166"/>
      <c r="C16" s="167"/>
      <c r="D16" s="168"/>
      <c r="E16" s="160"/>
    </row>
    <row r="17" spans="1:5" ht="24.95" customHeight="1">
      <c r="A17" s="173" t="s">
        <v>27</v>
      </c>
      <c r="B17" s="174"/>
      <c r="C17" s="22">
        <v>0</v>
      </c>
      <c r="D17" s="23"/>
      <c r="E17" s="16">
        <f>AB17</f>
        <v>0</v>
      </c>
    </row>
    <row r="18" spans="1:5" ht="24.95" customHeight="1">
      <c r="A18" s="24" t="s">
        <v>28</v>
      </c>
      <c r="B18" s="25"/>
      <c r="C18" s="22">
        <v>0</v>
      </c>
      <c r="D18" s="23"/>
      <c r="E18" s="16">
        <f>AB18</f>
        <v>0</v>
      </c>
    </row>
    <row r="19" spans="1:5" ht="60" customHeight="1">
      <c r="A19" s="26" t="s">
        <v>29</v>
      </c>
      <c r="B19" s="26" t="s">
        <v>30</v>
      </c>
      <c r="C19" s="1">
        <v>58912</v>
      </c>
      <c r="D19" s="19"/>
      <c r="E19" s="27"/>
    </row>
    <row r="20" spans="1:5" ht="60" customHeight="1">
      <c r="A20" s="26" t="s">
        <v>31</v>
      </c>
      <c r="B20" s="18" t="s">
        <v>32</v>
      </c>
      <c r="C20" s="1">
        <v>88904</v>
      </c>
      <c r="D20" s="19"/>
      <c r="E20" s="27"/>
    </row>
    <row r="21" spans="1:5" ht="60" customHeight="1">
      <c r="A21" s="26" t="s">
        <v>33</v>
      </c>
      <c r="B21" s="18" t="s">
        <v>32</v>
      </c>
      <c r="C21" s="1">
        <v>88904</v>
      </c>
      <c r="D21" s="19"/>
      <c r="E21" s="27"/>
    </row>
    <row r="22" spans="1:5" ht="60" customHeight="1">
      <c r="A22" s="26" t="s">
        <v>34</v>
      </c>
      <c r="B22" s="18" t="s">
        <v>35</v>
      </c>
      <c r="C22" s="1">
        <v>49272</v>
      </c>
      <c r="D22" s="19"/>
      <c r="E22" s="27"/>
    </row>
    <row r="23" spans="1:5" ht="60" customHeight="1">
      <c r="A23" s="129" t="s">
        <v>432</v>
      </c>
      <c r="B23" s="18" t="s">
        <v>35</v>
      </c>
      <c r="C23" s="1">
        <v>49272</v>
      </c>
      <c r="D23" s="19"/>
      <c r="E23" s="27"/>
    </row>
    <row r="24" spans="1:5" ht="60" customHeight="1">
      <c r="A24" s="26" t="s">
        <v>36</v>
      </c>
      <c r="B24" s="18" t="s">
        <v>37</v>
      </c>
      <c r="C24" s="1">
        <v>205657</v>
      </c>
      <c r="D24" s="19"/>
      <c r="E24" s="27"/>
    </row>
    <row r="25" spans="1:5" ht="60" customHeight="1">
      <c r="A25" s="26" t="s">
        <v>38</v>
      </c>
      <c r="B25" s="18" t="s">
        <v>37</v>
      </c>
      <c r="C25" s="1">
        <v>205657</v>
      </c>
      <c r="D25" s="19"/>
      <c r="E25" s="27"/>
    </row>
    <row r="26" spans="1:5" ht="60" customHeight="1">
      <c r="A26" s="26" t="s">
        <v>39</v>
      </c>
      <c r="B26" s="18" t="s">
        <v>37</v>
      </c>
      <c r="C26" s="1">
        <v>188519</v>
      </c>
      <c r="D26" s="19"/>
      <c r="E26" s="27"/>
    </row>
    <row r="27" spans="1:5" ht="60" customHeight="1">
      <c r="A27" s="26" t="s">
        <v>40</v>
      </c>
      <c r="B27" s="18" t="s">
        <v>37</v>
      </c>
      <c r="C27" s="1">
        <v>205657</v>
      </c>
      <c r="D27" s="19"/>
      <c r="E27" s="27"/>
    </row>
    <row r="28" spans="1:5" ht="60" customHeight="1">
      <c r="A28" s="153" t="s">
        <v>505</v>
      </c>
      <c r="B28" s="18"/>
      <c r="C28" s="1">
        <v>0</v>
      </c>
      <c r="D28" s="19"/>
      <c r="E28" s="27"/>
    </row>
    <row r="29" spans="1:5" ht="60" customHeight="1">
      <c r="A29" s="130" t="s">
        <v>506</v>
      </c>
      <c r="B29" s="18" t="s">
        <v>47</v>
      </c>
      <c r="C29" s="1">
        <v>79264</v>
      </c>
      <c r="D29" s="19"/>
      <c r="E29" s="27"/>
    </row>
    <row r="30" spans="1:5" ht="60" customHeight="1">
      <c r="A30" s="130" t="s">
        <v>507</v>
      </c>
      <c r="B30" s="18" t="s">
        <v>47</v>
      </c>
      <c r="C30" s="1">
        <v>79264</v>
      </c>
      <c r="D30" s="19"/>
      <c r="E30" s="27"/>
    </row>
    <row r="31" spans="1:5" ht="60" customHeight="1">
      <c r="A31" s="130" t="s">
        <v>508</v>
      </c>
      <c r="B31" s="18" t="s">
        <v>47</v>
      </c>
      <c r="C31" s="1">
        <v>80335</v>
      </c>
      <c r="D31" s="19"/>
      <c r="E31" s="27"/>
    </row>
    <row r="32" spans="1:5" ht="60" customHeight="1">
      <c r="A32" s="130" t="s">
        <v>509</v>
      </c>
      <c r="B32" s="18" t="s">
        <v>47</v>
      </c>
      <c r="C32" s="1">
        <v>80335</v>
      </c>
      <c r="D32" s="19"/>
      <c r="E32" s="27"/>
    </row>
    <row r="33" spans="1:5" ht="60" customHeight="1">
      <c r="A33" s="130" t="s">
        <v>510</v>
      </c>
      <c r="B33" s="18" t="s">
        <v>47</v>
      </c>
      <c r="C33" s="1">
        <v>85690</v>
      </c>
      <c r="D33" s="19"/>
      <c r="E33" s="27"/>
    </row>
    <row r="34" spans="1:5" ht="60" customHeight="1">
      <c r="A34" s="130" t="s">
        <v>511</v>
      </c>
      <c r="B34" s="18" t="s">
        <v>47</v>
      </c>
      <c r="C34" s="1">
        <v>85690</v>
      </c>
      <c r="D34" s="19"/>
      <c r="E34" s="27"/>
    </row>
    <row r="35" spans="1:5" ht="60" customHeight="1">
      <c r="A35" s="130" t="s">
        <v>512</v>
      </c>
      <c r="B35" s="18" t="s">
        <v>47</v>
      </c>
      <c r="C35" s="1">
        <v>85690</v>
      </c>
      <c r="D35" s="19"/>
      <c r="E35" s="27"/>
    </row>
    <row r="36" spans="1:5" ht="60" customHeight="1">
      <c r="A36" s="130" t="s">
        <v>513</v>
      </c>
      <c r="B36" s="18" t="s">
        <v>47</v>
      </c>
      <c r="C36" s="1">
        <v>85690</v>
      </c>
      <c r="D36" s="19"/>
      <c r="E36" s="27"/>
    </row>
    <row r="37" spans="1:5" ht="60" customHeight="1">
      <c r="A37" s="130" t="s">
        <v>514</v>
      </c>
      <c r="B37" s="18" t="s">
        <v>47</v>
      </c>
      <c r="C37" s="1">
        <v>89975</v>
      </c>
      <c r="D37" s="19"/>
      <c r="E37" s="27"/>
    </row>
    <row r="38" spans="1:5" ht="60" customHeight="1">
      <c r="A38" s="130" t="s">
        <v>513</v>
      </c>
      <c r="B38" s="18" t="s">
        <v>47</v>
      </c>
      <c r="C38" s="1">
        <v>89975</v>
      </c>
      <c r="D38" s="19"/>
      <c r="E38" s="27"/>
    </row>
    <row r="39" spans="1:5" ht="60" customHeight="1">
      <c r="A39" s="153" t="s">
        <v>515</v>
      </c>
      <c r="B39" s="18"/>
      <c r="C39" s="1">
        <v>0</v>
      </c>
      <c r="D39" s="19"/>
      <c r="E39" s="27"/>
    </row>
    <row r="40" spans="1:5" ht="60" customHeight="1">
      <c r="A40" s="130" t="s">
        <v>516</v>
      </c>
      <c r="B40" s="18" t="s">
        <v>47</v>
      </c>
      <c r="C40" s="1">
        <v>61054</v>
      </c>
      <c r="D40" s="19"/>
      <c r="E40" s="27"/>
    </row>
    <row r="41" spans="1:5" ht="60" customHeight="1">
      <c r="A41" s="130" t="s">
        <v>517</v>
      </c>
      <c r="B41" s="18" t="s">
        <v>47</v>
      </c>
      <c r="C41" s="1">
        <v>61054</v>
      </c>
      <c r="D41" s="19"/>
      <c r="E41" s="27"/>
    </row>
    <row r="42" spans="1:5" ht="60" customHeight="1">
      <c r="A42" s="130" t="s">
        <v>518</v>
      </c>
      <c r="B42" s="18" t="s">
        <v>47</v>
      </c>
      <c r="C42" s="1">
        <v>62126</v>
      </c>
      <c r="D42" s="19"/>
      <c r="E42" s="27"/>
    </row>
    <row r="43" spans="1:5" ht="60" customHeight="1">
      <c r="A43" s="130" t="s">
        <v>519</v>
      </c>
      <c r="B43" s="18" t="s">
        <v>47</v>
      </c>
      <c r="C43" s="1">
        <v>64268</v>
      </c>
      <c r="D43" s="19"/>
      <c r="E43" s="27"/>
    </row>
    <row r="44" spans="1:5" ht="60" customHeight="1">
      <c r="A44" s="130" t="s">
        <v>520</v>
      </c>
      <c r="B44" s="18" t="s">
        <v>47</v>
      </c>
      <c r="C44" s="1">
        <v>64268</v>
      </c>
      <c r="D44" s="19"/>
      <c r="E44" s="27"/>
    </row>
    <row r="45" spans="1:5" ht="60" customHeight="1">
      <c r="A45" s="130" t="s">
        <v>521</v>
      </c>
      <c r="B45" s="18" t="s">
        <v>47</v>
      </c>
      <c r="C45" s="1">
        <v>66410</v>
      </c>
      <c r="D45" s="19"/>
      <c r="E45" s="27"/>
    </row>
    <row r="46" spans="1:5" ht="60" customHeight="1">
      <c r="A46" s="130" t="s">
        <v>522</v>
      </c>
      <c r="B46" s="18" t="s">
        <v>47</v>
      </c>
      <c r="C46" s="1">
        <v>64268</v>
      </c>
      <c r="D46" s="19"/>
      <c r="E46" s="27"/>
    </row>
    <row r="47" spans="1:5" ht="60" customHeight="1">
      <c r="A47" s="130" t="s">
        <v>523</v>
      </c>
      <c r="B47" s="18" t="s">
        <v>47</v>
      </c>
      <c r="C47" s="1">
        <v>67481</v>
      </c>
      <c r="D47" s="19"/>
      <c r="E47" s="27"/>
    </row>
    <row r="48" spans="1:5" ht="24.95" customHeight="1">
      <c r="A48" s="152" t="s">
        <v>524</v>
      </c>
      <c r="B48" s="18"/>
      <c r="C48" s="1">
        <v>0</v>
      </c>
      <c r="D48" s="19"/>
      <c r="E48" s="27"/>
    </row>
    <row r="49" spans="1:5" ht="60" customHeight="1">
      <c r="A49" s="130" t="s">
        <v>525</v>
      </c>
      <c r="B49" s="18" t="s">
        <v>443</v>
      </c>
      <c r="C49" s="1">
        <v>49272</v>
      </c>
      <c r="D49" s="19"/>
      <c r="E49" s="27"/>
    </row>
    <row r="50" spans="1:5" ht="24.95" customHeight="1">
      <c r="A50" s="28" t="s">
        <v>41</v>
      </c>
      <c r="B50" s="18"/>
      <c r="C50" s="1">
        <v>0</v>
      </c>
      <c r="D50" s="19"/>
      <c r="E50" s="27"/>
    </row>
    <row r="51" spans="1:5" ht="60" customHeight="1">
      <c r="A51" s="26" t="s">
        <v>42</v>
      </c>
      <c r="B51" s="18" t="s">
        <v>37</v>
      </c>
      <c r="C51" s="1">
        <v>187448</v>
      </c>
      <c r="D51" s="19"/>
      <c r="E51" s="27"/>
    </row>
    <row r="52" spans="1:5" ht="60" customHeight="1">
      <c r="A52" s="26" t="s">
        <v>43</v>
      </c>
      <c r="B52" s="18" t="s">
        <v>44</v>
      </c>
      <c r="C52" s="1">
        <v>159598</v>
      </c>
      <c r="D52" s="19"/>
      <c r="E52" s="27"/>
    </row>
    <row r="53" spans="1:5" ht="24.95" customHeight="1">
      <c r="A53" s="28" t="s">
        <v>45</v>
      </c>
      <c r="B53" s="18"/>
      <c r="C53" s="1">
        <v>0</v>
      </c>
      <c r="D53" s="19"/>
      <c r="E53" s="27"/>
    </row>
    <row r="54" spans="1:5" ht="60" customHeight="1">
      <c r="A54" s="26" t="s">
        <v>46</v>
      </c>
      <c r="B54" s="18" t="s">
        <v>47</v>
      </c>
      <c r="C54" s="1">
        <v>55699</v>
      </c>
      <c r="D54" s="19"/>
      <c r="E54" s="27"/>
    </row>
    <row r="55" spans="1:5" ht="60" customHeight="1">
      <c r="A55" s="26" t="s">
        <v>48</v>
      </c>
      <c r="B55" s="18" t="s">
        <v>47</v>
      </c>
      <c r="C55" s="1">
        <v>29992</v>
      </c>
      <c r="D55" s="19"/>
      <c r="E55" s="27"/>
    </row>
    <row r="56" spans="1:5" ht="60" customHeight="1">
      <c r="A56" s="29" t="s">
        <v>49</v>
      </c>
      <c r="B56" s="21" t="s">
        <v>47</v>
      </c>
      <c r="C56" s="1">
        <v>38561</v>
      </c>
      <c r="D56" s="19"/>
      <c r="E56" s="27"/>
    </row>
    <row r="57" spans="1:5" ht="60" customHeight="1">
      <c r="A57" s="29" t="s">
        <v>50</v>
      </c>
      <c r="B57" s="21" t="s">
        <v>51</v>
      </c>
      <c r="C57" s="1">
        <v>70695</v>
      </c>
      <c r="D57" s="19"/>
      <c r="E57" s="27"/>
    </row>
    <row r="58" spans="1:5" ht="60" customHeight="1">
      <c r="A58" s="29" t="s">
        <v>52</v>
      </c>
      <c r="B58" s="21" t="s">
        <v>53</v>
      </c>
      <c r="C58" s="1">
        <v>110326</v>
      </c>
      <c r="D58" s="19"/>
      <c r="E58" s="27"/>
    </row>
    <row r="59" spans="1:5" ht="60" customHeight="1">
      <c r="A59" s="29" t="s">
        <v>54</v>
      </c>
      <c r="B59" s="21" t="s">
        <v>53</v>
      </c>
      <c r="C59" s="1">
        <v>110326</v>
      </c>
      <c r="D59" s="19"/>
      <c r="E59" s="27"/>
    </row>
    <row r="60" spans="1:5" ht="24.95" customHeight="1">
      <c r="A60" s="30" t="s">
        <v>55</v>
      </c>
      <c r="B60" s="21"/>
      <c r="C60" s="1">
        <v>0</v>
      </c>
      <c r="D60" s="19"/>
      <c r="E60" s="27"/>
    </row>
    <row r="61" spans="1:5" ht="60" customHeight="1">
      <c r="A61" s="29" t="s">
        <v>56</v>
      </c>
      <c r="B61" s="21" t="s">
        <v>37</v>
      </c>
      <c r="C61" s="1">
        <v>198159</v>
      </c>
      <c r="D61" s="19"/>
      <c r="E61" s="27"/>
    </row>
    <row r="62" spans="1:5" ht="60" customHeight="1">
      <c r="A62" s="29" t="s">
        <v>57</v>
      </c>
      <c r="B62" s="21" t="s">
        <v>37</v>
      </c>
      <c r="C62" s="1">
        <v>139247</v>
      </c>
      <c r="D62" s="19"/>
      <c r="E62" s="27"/>
    </row>
    <row r="63" spans="1:5" ht="60" customHeight="1">
      <c r="A63" s="29" t="s">
        <v>58</v>
      </c>
      <c r="B63" s="18" t="s">
        <v>47</v>
      </c>
      <c r="C63" s="1">
        <v>77121</v>
      </c>
      <c r="D63" s="19"/>
      <c r="E63" s="27"/>
    </row>
    <row r="64" spans="1:5" ht="24.95" customHeight="1">
      <c r="A64" s="30" t="s">
        <v>59</v>
      </c>
      <c r="B64" s="21"/>
      <c r="C64" s="1">
        <v>0</v>
      </c>
      <c r="D64" s="19"/>
      <c r="E64" s="27"/>
    </row>
    <row r="65" spans="1:5" ht="60" customHeight="1">
      <c r="A65" s="29" t="s">
        <v>60</v>
      </c>
      <c r="B65" s="21" t="s">
        <v>51</v>
      </c>
      <c r="C65" s="1">
        <v>91046</v>
      </c>
      <c r="D65" s="19"/>
      <c r="E65" s="27"/>
    </row>
    <row r="66" spans="1:5" ht="60" customHeight="1">
      <c r="A66" s="29" t="s">
        <v>61</v>
      </c>
      <c r="B66" s="21" t="s">
        <v>51</v>
      </c>
      <c r="C66" s="1">
        <v>100686</v>
      </c>
      <c r="D66" s="19"/>
      <c r="E66" s="27"/>
    </row>
    <row r="67" spans="1:5" ht="60" customHeight="1">
      <c r="A67" s="29" t="s">
        <v>62</v>
      </c>
      <c r="B67" s="21" t="s">
        <v>51</v>
      </c>
      <c r="C67" s="1">
        <v>104971</v>
      </c>
      <c r="D67" s="19"/>
      <c r="E67" s="27"/>
    </row>
    <row r="68" spans="1:5" ht="60" customHeight="1">
      <c r="A68" s="29" t="s">
        <v>63</v>
      </c>
      <c r="B68" s="21" t="s">
        <v>44</v>
      </c>
      <c r="C68" s="1">
        <v>166025</v>
      </c>
      <c r="D68" s="19"/>
      <c r="E68" s="27"/>
    </row>
    <row r="69" spans="1:5" ht="60" customHeight="1">
      <c r="A69" s="29" t="s">
        <v>64</v>
      </c>
      <c r="B69" s="21" t="s">
        <v>44</v>
      </c>
      <c r="C69" s="1">
        <v>162812</v>
      </c>
      <c r="D69" s="19"/>
      <c r="E69" s="27"/>
    </row>
    <row r="70" spans="1:5" ht="60" customHeight="1">
      <c r="A70" s="29" t="s">
        <v>65</v>
      </c>
      <c r="B70" s="21" t="s">
        <v>44</v>
      </c>
      <c r="C70" s="1">
        <v>181021</v>
      </c>
      <c r="D70" s="19"/>
      <c r="E70" s="27"/>
    </row>
    <row r="71" spans="1:5" ht="60" customHeight="1">
      <c r="A71" s="29" t="s">
        <v>66</v>
      </c>
      <c r="B71" s="21" t="s">
        <v>44</v>
      </c>
      <c r="C71" s="1">
        <v>178879</v>
      </c>
      <c r="D71" s="19"/>
      <c r="E71" s="27"/>
    </row>
    <row r="72" spans="1:5" ht="60" customHeight="1">
      <c r="A72" s="31" t="s">
        <v>67</v>
      </c>
      <c r="B72" s="21">
        <v>1</v>
      </c>
      <c r="C72" s="1">
        <v>3534729</v>
      </c>
      <c r="D72" s="19"/>
      <c r="E72" s="27"/>
    </row>
    <row r="73" spans="1:5" ht="60" customHeight="1">
      <c r="A73" s="29" t="s">
        <v>68</v>
      </c>
      <c r="B73" s="21">
        <v>1</v>
      </c>
      <c r="C73" s="1">
        <v>214226</v>
      </c>
      <c r="D73" s="19"/>
      <c r="E73" s="27"/>
    </row>
    <row r="74" spans="1:5" ht="24.95" customHeight="1">
      <c r="A74" s="30" t="s">
        <v>69</v>
      </c>
      <c r="B74" s="21"/>
      <c r="C74" s="1">
        <v>0</v>
      </c>
      <c r="D74" s="19"/>
      <c r="E74" s="27"/>
    </row>
    <row r="75" spans="1:5" ht="60" customHeight="1">
      <c r="A75" s="26" t="s">
        <v>70</v>
      </c>
      <c r="B75" s="18" t="s">
        <v>47</v>
      </c>
      <c r="C75" s="1">
        <v>42845</v>
      </c>
      <c r="D75" s="19"/>
      <c r="E75" s="27"/>
    </row>
    <row r="76" spans="1:5" ht="60" customHeight="1">
      <c r="A76" s="26" t="s">
        <v>71</v>
      </c>
      <c r="B76" s="18" t="s">
        <v>47</v>
      </c>
      <c r="C76" s="1">
        <v>47130</v>
      </c>
      <c r="D76" s="19"/>
      <c r="E76" s="27"/>
    </row>
    <row r="77" spans="1:5" ht="24.95" customHeight="1">
      <c r="A77" s="28" t="s">
        <v>72</v>
      </c>
      <c r="B77" s="18"/>
      <c r="C77" s="1">
        <v>0</v>
      </c>
      <c r="D77" s="19"/>
      <c r="E77" s="27"/>
    </row>
    <row r="78" spans="1:5" ht="60" customHeight="1">
      <c r="A78" s="26" t="s">
        <v>73</v>
      </c>
      <c r="B78" s="18" t="s">
        <v>12</v>
      </c>
      <c r="C78" s="1">
        <v>144603</v>
      </c>
      <c r="D78" s="19"/>
      <c r="E78" s="27"/>
    </row>
    <row r="79" spans="1:5" ht="60" customHeight="1">
      <c r="A79" s="26" t="s">
        <v>74</v>
      </c>
      <c r="B79" s="18" t="s">
        <v>44</v>
      </c>
      <c r="C79" s="1">
        <v>124251</v>
      </c>
      <c r="D79" s="19"/>
      <c r="E79" s="27"/>
    </row>
    <row r="80" spans="1:5" ht="60" customHeight="1">
      <c r="A80" s="26" t="s">
        <v>75</v>
      </c>
      <c r="B80" s="18" t="s">
        <v>44</v>
      </c>
      <c r="C80" s="1">
        <v>121038</v>
      </c>
      <c r="D80" s="19"/>
      <c r="E80" s="27"/>
    </row>
    <row r="81" spans="1:5" ht="60" customHeight="1">
      <c r="A81" s="26" t="s">
        <v>76</v>
      </c>
      <c r="B81" s="18" t="s">
        <v>44</v>
      </c>
      <c r="C81" s="1">
        <v>124251</v>
      </c>
      <c r="D81" s="19"/>
      <c r="E81" s="27"/>
    </row>
    <row r="82" spans="1:5" ht="60" customHeight="1">
      <c r="A82" s="26" t="s">
        <v>77</v>
      </c>
      <c r="B82" s="18" t="s">
        <v>44</v>
      </c>
      <c r="C82" s="1">
        <v>124251</v>
      </c>
      <c r="D82" s="19"/>
      <c r="E82" s="27"/>
    </row>
    <row r="83" spans="1:5" ht="60" customHeight="1">
      <c r="A83" s="26" t="s">
        <v>78</v>
      </c>
      <c r="B83" s="18" t="s">
        <v>44</v>
      </c>
      <c r="C83" s="1">
        <v>121038</v>
      </c>
      <c r="D83" s="19"/>
      <c r="E83" s="27"/>
    </row>
    <row r="84" spans="1:5" ht="60" customHeight="1">
      <c r="A84" s="26" t="s">
        <v>79</v>
      </c>
      <c r="B84" s="18" t="s">
        <v>44</v>
      </c>
      <c r="C84" s="1">
        <v>121038</v>
      </c>
      <c r="D84" s="19"/>
      <c r="E84" s="27"/>
    </row>
    <row r="85" spans="1:5" ht="60" customHeight="1">
      <c r="A85" s="26" t="s">
        <v>80</v>
      </c>
      <c r="B85" s="18" t="s">
        <v>44</v>
      </c>
      <c r="C85" s="1">
        <v>124251</v>
      </c>
      <c r="D85" s="19"/>
      <c r="E85" s="27"/>
    </row>
    <row r="86" spans="1:5" ht="60" customHeight="1">
      <c r="A86" s="26" t="s">
        <v>81</v>
      </c>
      <c r="B86" s="18" t="s">
        <v>44</v>
      </c>
      <c r="C86" s="1">
        <v>124251</v>
      </c>
      <c r="D86" s="19"/>
      <c r="E86" s="27"/>
    </row>
    <row r="87" spans="1:5" ht="60" customHeight="1">
      <c r="A87" s="26" t="s">
        <v>82</v>
      </c>
      <c r="B87" s="18" t="s">
        <v>44</v>
      </c>
      <c r="C87" s="1">
        <v>124251</v>
      </c>
      <c r="D87" s="19"/>
      <c r="E87" s="27"/>
    </row>
    <row r="88" spans="1:5" ht="60" customHeight="1">
      <c r="A88" s="26" t="s">
        <v>83</v>
      </c>
      <c r="B88" s="18" t="s">
        <v>44</v>
      </c>
      <c r="C88" s="1">
        <v>87833</v>
      </c>
      <c r="D88" s="19"/>
      <c r="E88" s="27"/>
    </row>
    <row r="89" spans="1:5" ht="60" customHeight="1">
      <c r="A89" s="26" t="s">
        <v>84</v>
      </c>
      <c r="B89" s="18" t="s">
        <v>44</v>
      </c>
      <c r="C89" s="1">
        <v>87833</v>
      </c>
      <c r="D89" s="19"/>
      <c r="E89" s="27"/>
    </row>
    <row r="90" spans="1:5" ht="60" customHeight="1">
      <c r="A90" s="26" t="s">
        <v>85</v>
      </c>
      <c r="B90" s="18" t="s">
        <v>44</v>
      </c>
      <c r="C90" s="1">
        <v>87833</v>
      </c>
      <c r="D90" s="19"/>
      <c r="E90" s="27"/>
    </row>
    <row r="91" spans="1:5" ht="60" customHeight="1">
      <c r="A91" s="26" t="s">
        <v>86</v>
      </c>
      <c r="B91" s="18" t="s">
        <v>44</v>
      </c>
      <c r="C91" s="1">
        <v>84619</v>
      </c>
      <c r="D91" s="19"/>
      <c r="E91" s="27"/>
    </row>
    <row r="92" spans="1:5" ht="60" customHeight="1">
      <c r="A92" s="26" t="s">
        <v>87</v>
      </c>
      <c r="B92" s="18" t="s">
        <v>44</v>
      </c>
      <c r="C92" s="1">
        <v>84619</v>
      </c>
      <c r="D92" s="19"/>
      <c r="E92" s="27"/>
    </row>
    <row r="93" spans="1:5" ht="60" customHeight="1">
      <c r="A93" s="26" t="s">
        <v>88</v>
      </c>
      <c r="B93" s="18" t="s">
        <v>44</v>
      </c>
      <c r="C93" s="1">
        <v>53557</v>
      </c>
      <c r="D93" s="19"/>
      <c r="E93" s="27"/>
    </row>
    <row r="94" spans="1:5" ht="24.95" customHeight="1">
      <c r="A94" s="28" t="s">
        <v>89</v>
      </c>
      <c r="B94" s="18"/>
      <c r="C94" s="1">
        <v>0</v>
      </c>
      <c r="D94" s="19"/>
      <c r="E94" s="27"/>
    </row>
    <row r="95" spans="1:5" ht="60" customHeight="1">
      <c r="A95" s="26" t="s">
        <v>90</v>
      </c>
      <c r="B95" s="18" t="s">
        <v>91</v>
      </c>
      <c r="C95" s="1">
        <v>40703</v>
      </c>
      <c r="D95" s="19"/>
      <c r="E95" s="27"/>
    </row>
    <row r="96" spans="1:5" ht="24.95" customHeight="1">
      <c r="A96" s="32" t="s">
        <v>92</v>
      </c>
      <c r="B96" s="18"/>
      <c r="C96" s="1">
        <v>0</v>
      </c>
      <c r="D96" s="19"/>
      <c r="E96" s="27"/>
    </row>
    <row r="97" spans="1:5" ht="60" customHeight="1">
      <c r="A97" s="26" t="s">
        <v>93</v>
      </c>
      <c r="B97" s="18" t="s">
        <v>44</v>
      </c>
      <c r="C97" s="1">
        <v>0</v>
      </c>
      <c r="D97" s="19"/>
      <c r="E97" s="27"/>
    </row>
    <row r="98" spans="1:5" ht="60" customHeight="1">
      <c r="A98" s="26" t="s">
        <v>94</v>
      </c>
      <c r="B98" s="18" t="s">
        <v>44</v>
      </c>
      <c r="C98" s="1">
        <v>0</v>
      </c>
      <c r="D98" s="19"/>
      <c r="E98" s="27"/>
    </row>
    <row r="99" spans="1:5" ht="60" customHeight="1">
      <c r="A99" s="33" t="s">
        <v>95</v>
      </c>
      <c r="B99" s="18" t="s">
        <v>44</v>
      </c>
      <c r="C99" s="1">
        <v>0</v>
      </c>
      <c r="D99" s="19"/>
      <c r="E99" s="27"/>
    </row>
    <row r="100" spans="1:5" ht="60" customHeight="1">
      <c r="A100" s="26" t="s">
        <v>96</v>
      </c>
      <c r="B100" s="18" t="s">
        <v>51</v>
      </c>
      <c r="C100" s="1">
        <v>0</v>
      </c>
      <c r="D100" s="19"/>
      <c r="E100" s="27"/>
    </row>
    <row r="101" spans="1:5" ht="60" customHeight="1">
      <c r="A101" s="34" t="s">
        <v>97</v>
      </c>
      <c r="B101" s="18" t="s">
        <v>51</v>
      </c>
      <c r="C101" s="1">
        <v>0</v>
      </c>
      <c r="D101" s="19"/>
      <c r="E101" s="27"/>
    </row>
    <row r="102" spans="1:5" ht="24.95" customHeight="1">
      <c r="A102" s="171" t="s">
        <v>476</v>
      </c>
      <c r="B102" s="172"/>
      <c r="C102" s="1">
        <v>0</v>
      </c>
      <c r="D102" s="35"/>
      <c r="E102" s="27"/>
    </row>
    <row r="103" spans="1:5" ht="60" customHeight="1">
      <c r="A103" s="158" t="s">
        <v>526</v>
      </c>
      <c r="B103" s="21" t="s">
        <v>99</v>
      </c>
      <c r="C103" s="1">
        <v>82477</v>
      </c>
      <c r="D103" s="35"/>
      <c r="E103" s="27"/>
    </row>
    <row r="104" spans="1:5" ht="60" customHeight="1">
      <c r="A104" s="158" t="s">
        <v>527</v>
      </c>
      <c r="B104" s="21" t="s">
        <v>99</v>
      </c>
      <c r="C104" s="1">
        <v>85690</v>
      </c>
      <c r="D104" s="35"/>
      <c r="E104" s="27"/>
    </row>
    <row r="105" spans="1:5" ht="60" customHeight="1">
      <c r="A105" s="36" t="s">
        <v>98</v>
      </c>
      <c r="B105" s="21" t="s">
        <v>99</v>
      </c>
      <c r="C105" s="1">
        <v>63197</v>
      </c>
      <c r="D105" s="19"/>
      <c r="E105" s="27"/>
    </row>
    <row r="106" spans="1:5" ht="60" customHeight="1">
      <c r="A106" s="36" t="s">
        <v>100</v>
      </c>
      <c r="B106" s="21" t="s">
        <v>99</v>
      </c>
      <c r="C106" s="1">
        <v>65339</v>
      </c>
      <c r="D106" s="19"/>
      <c r="E106" s="27"/>
    </row>
    <row r="107" spans="1:5" ht="60" customHeight="1">
      <c r="A107" s="139" t="s">
        <v>465</v>
      </c>
      <c r="B107" s="21" t="s">
        <v>99</v>
      </c>
      <c r="C107" s="1">
        <v>46059</v>
      </c>
      <c r="D107" s="19"/>
      <c r="E107" s="27"/>
    </row>
    <row r="108" spans="1:5" ht="60" customHeight="1">
      <c r="A108" s="36" t="s">
        <v>101</v>
      </c>
      <c r="B108" s="21" t="s">
        <v>99</v>
      </c>
      <c r="C108" s="1">
        <v>52485</v>
      </c>
      <c r="D108" s="35"/>
      <c r="E108" s="27"/>
    </row>
    <row r="109" spans="1:5" ht="60" customHeight="1">
      <c r="A109" s="36" t="s">
        <v>102</v>
      </c>
      <c r="B109" s="21" t="s">
        <v>99</v>
      </c>
      <c r="C109" s="1">
        <v>53557</v>
      </c>
      <c r="D109" s="19"/>
      <c r="E109" s="27"/>
    </row>
    <row r="110" spans="1:5" ht="60" customHeight="1">
      <c r="A110" s="36" t="s">
        <v>103</v>
      </c>
      <c r="B110" s="21" t="s">
        <v>99</v>
      </c>
      <c r="C110" s="1">
        <v>67481</v>
      </c>
      <c r="D110" s="19"/>
      <c r="E110" s="27"/>
    </row>
    <row r="111" spans="1:5" ht="60" customHeight="1">
      <c r="A111" s="36" t="s">
        <v>104</v>
      </c>
      <c r="B111" s="21" t="s">
        <v>99</v>
      </c>
      <c r="C111" s="1">
        <v>69623</v>
      </c>
      <c r="D111" s="19"/>
      <c r="E111" s="27"/>
    </row>
    <row r="112" spans="1:5" ht="60" customHeight="1">
      <c r="A112" s="139" t="s">
        <v>466</v>
      </c>
      <c r="B112" s="21"/>
      <c r="C112" s="1">
        <v>61054</v>
      </c>
      <c r="D112" s="19"/>
      <c r="E112" s="27"/>
    </row>
    <row r="113" spans="1:5" ht="60" customHeight="1">
      <c r="A113" s="36" t="s">
        <v>105</v>
      </c>
      <c r="B113" s="21" t="s">
        <v>106</v>
      </c>
      <c r="C113" s="1">
        <v>57841</v>
      </c>
      <c r="D113" s="19"/>
      <c r="E113" s="27"/>
    </row>
    <row r="114" spans="1:5" ht="60" customHeight="1">
      <c r="A114" s="36" t="s">
        <v>107</v>
      </c>
      <c r="B114" s="21" t="s">
        <v>99</v>
      </c>
      <c r="C114" s="1">
        <v>61054</v>
      </c>
      <c r="D114" s="19"/>
      <c r="E114" s="27"/>
    </row>
    <row r="115" spans="1:5" ht="60" customHeight="1">
      <c r="A115" s="37" t="s">
        <v>108</v>
      </c>
      <c r="B115" s="21" t="s">
        <v>99</v>
      </c>
      <c r="C115" s="1">
        <v>80335</v>
      </c>
      <c r="D115" s="19"/>
      <c r="E115" s="27"/>
    </row>
    <row r="116" spans="1:5" ht="60" customHeight="1">
      <c r="A116" s="37" t="s">
        <v>109</v>
      </c>
      <c r="B116" s="21" t="s">
        <v>99</v>
      </c>
      <c r="C116" s="1">
        <v>68552</v>
      </c>
      <c r="D116" s="19"/>
      <c r="E116" s="27"/>
    </row>
    <row r="117" spans="1:5" ht="60" customHeight="1">
      <c r="A117" s="159" t="s">
        <v>528</v>
      </c>
      <c r="B117" s="21" t="s">
        <v>99</v>
      </c>
      <c r="C117" s="1">
        <v>80335</v>
      </c>
      <c r="D117" s="19"/>
      <c r="E117" s="27"/>
    </row>
    <row r="118" spans="1:5" ht="60" customHeight="1">
      <c r="A118" s="159" t="s">
        <v>529</v>
      </c>
      <c r="B118" s="21" t="s">
        <v>99</v>
      </c>
      <c r="C118" s="1">
        <v>88904</v>
      </c>
      <c r="D118" s="19"/>
      <c r="E118" s="27"/>
    </row>
    <row r="119" spans="1:5" ht="60" customHeight="1">
      <c r="A119" s="159" t="s">
        <v>530</v>
      </c>
      <c r="B119" s="21" t="s">
        <v>99</v>
      </c>
      <c r="C119" s="1">
        <v>92117</v>
      </c>
      <c r="D119" s="19"/>
      <c r="E119" s="27"/>
    </row>
    <row r="120" spans="1:5" ht="60" customHeight="1">
      <c r="A120" s="36" t="s">
        <v>110</v>
      </c>
      <c r="B120" s="21" t="s">
        <v>99</v>
      </c>
      <c r="C120" s="1">
        <v>69623</v>
      </c>
      <c r="D120" s="19"/>
      <c r="E120" s="27"/>
    </row>
    <row r="121" spans="1:5" ht="60" customHeight="1">
      <c r="A121" s="36" t="s">
        <v>111</v>
      </c>
      <c r="B121" s="21" t="s">
        <v>99</v>
      </c>
      <c r="C121" s="1">
        <v>72837</v>
      </c>
      <c r="D121" s="19"/>
      <c r="E121" s="27"/>
    </row>
    <row r="122" spans="1:5" ht="60" customHeight="1">
      <c r="A122" s="36" t="s">
        <v>112</v>
      </c>
      <c r="B122" s="21" t="s">
        <v>99</v>
      </c>
      <c r="C122" s="1">
        <v>59983</v>
      </c>
      <c r="D122" s="19"/>
      <c r="E122" s="27"/>
    </row>
    <row r="123" spans="1:5" ht="60" customHeight="1">
      <c r="A123" s="36" t="s">
        <v>113</v>
      </c>
      <c r="B123" s="21" t="s">
        <v>99</v>
      </c>
      <c r="C123" s="1">
        <v>73908</v>
      </c>
      <c r="D123" s="19"/>
      <c r="E123" s="27"/>
    </row>
    <row r="124" spans="1:5" ht="60" customHeight="1">
      <c r="A124" s="36" t="s">
        <v>114</v>
      </c>
      <c r="B124" s="21" t="s">
        <v>99</v>
      </c>
      <c r="C124" s="1">
        <v>64268</v>
      </c>
      <c r="D124" s="19"/>
      <c r="E124" s="27"/>
    </row>
    <row r="125" spans="1:5" ht="60" customHeight="1">
      <c r="A125" s="37" t="s">
        <v>115</v>
      </c>
      <c r="B125" s="21" t="s">
        <v>99</v>
      </c>
      <c r="C125" s="1">
        <v>66410</v>
      </c>
      <c r="D125" s="19"/>
      <c r="E125" s="27"/>
    </row>
    <row r="126" spans="1:5" ht="60" customHeight="1">
      <c r="A126" s="37" t="s">
        <v>116</v>
      </c>
      <c r="B126" s="21" t="s">
        <v>99</v>
      </c>
      <c r="C126" s="1">
        <v>89975</v>
      </c>
      <c r="D126" s="19"/>
      <c r="E126" s="27"/>
    </row>
    <row r="127" spans="1:5" ht="60" customHeight="1">
      <c r="A127" s="37" t="s">
        <v>117</v>
      </c>
      <c r="B127" s="21" t="s">
        <v>99</v>
      </c>
      <c r="C127" s="1">
        <v>85690</v>
      </c>
      <c r="D127" s="19"/>
      <c r="E127" s="27"/>
    </row>
    <row r="128" spans="1:5" ht="60" customHeight="1">
      <c r="A128" s="37" t="s">
        <v>118</v>
      </c>
      <c r="B128" s="21" t="s">
        <v>99</v>
      </c>
      <c r="C128" s="1">
        <v>93188</v>
      </c>
      <c r="D128" s="19"/>
      <c r="E128" s="27"/>
    </row>
    <row r="129" spans="1:5" ht="60" customHeight="1">
      <c r="A129" s="37" t="s">
        <v>119</v>
      </c>
      <c r="B129" s="21" t="s">
        <v>120</v>
      </c>
      <c r="C129" s="1">
        <v>116753</v>
      </c>
      <c r="D129" s="19"/>
      <c r="E129" s="27"/>
    </row>
    <row r="130" spans="1:5" ht="60" customHeight="1">
      <c r="A130" s="37" t="s">
        <v>121</v>
      </c>
      <c r="B130" s="21" t="s">
        <v>120</v>
      </c>
      <c r="C130" s="1">
        <v>122109</v>
      </c>
      <c r="D130" s="19"/>
      <c r="E130" s="27"/>
    </row>
    <row r="131" spans="1:5" ht="60" customHeight="1">
      <c r="A131" s="37" t="s">
        <v>122</v>
      </c>
      <c r="B131" s="21" t="s">
        <v>120</v>
      </c>
      <c r="C131" s="1">
        <v>123180</v>
      </c>
      <c r="D131" s="19"/>
      <c r="E131" s="27"/>
    </row>
    <row r="132" spans="1:5" ht="60" customHeight="1">
      <c r="A132" s="37" t="s">
        <v>123</v>
      </c>
      <c r="B132" s="21" t="s">
        <v>120</v>
      </c>
      <c r="C132" s="1">
        <v>137105</v>
      </c>
      <c r="D132" s="19"/>
      <c r="E132" s="27"/>
    </row>
    <row r="133" spans="1:5" ht="24.95" customHeight="1">
      <c r="A133" s="171" t="s">
        <v>467</v>
      </c>
      <c r="B133" s="172"/>
      <c r="C133" s="1">
        <v>0</v>
      </c>
      <c r="D133" s="38"/>
      <c r="E133" s="27"/>
    </row>
    <row r="134" spans="1:5" ht="60" customHeight="1">
      <c r="A134" s="37" t="s">
        <v>468</v>
      </c>
      <c r="B134" s="21" t="s">
        <v>99</v>
      </c>
      <c r="C134" s="1">
        <v>40703</v>
      </c>
      <c r="D134" s="38"/>
      <c r="E134" s="27"/>
    </row>
    <row r="135" spans="1:5" ht="60" customHeight="1">
      <c r="A135" s="37" t="s">
        <v>469</v>
      </c>
      <c r="B135" s="21" t="s">
        <v>99</v>
      </c>
      <c r="C135" s="1">
        <v>42845</v>
      </c>
      <c r="D135" s="38"/>
      <c r="E135" s="27"/>
    </row>
    <row r="136" spans="1:5" ht="60" customHeight="1">
      <c r="A136" s="37" t="s">
        <v>470</v>
      </c>
      <c r="B136" s="21" t="s">
        <v>99</v>
      </c>
      <c r="C136" s="1">
        <v>44987</v>
      </c>
      <c r="D136" s="38"/>
      <c r="E136" s="27"/>
    </row>
    <row r="137" spans="1:5" ht="60" customHeight="1">
      <c r="A137" s="37" t="s">
        <v>471</v>
      </c>
      <c r="B137" s="21" t="s">
        <v>99</v>
      </c>
      <c r="C137" s="1">
        <v>47130</v>
      </c>
      <c r="D137" s="38"/>
      <c r="E137" s="27"/>
    </row>
    <row r="138" spans="1:5" ht="24.95" customHeight="1">
      <c r="A138" s="173" t="s">
        <v>124</v>
      </c>
      <c r="B138" s="175"/>
      <c r="C138" s="1">
        <v>0</v>
      </c>
      <c r="D138" s="38"/>
      <c r="E138" s="27"/>
    </row>
    <row r="139" spans="1:5" ht="24.95" customHeight="1">
      <c r="A139" s="171" t="s">
        <v>475</v>
      </c>
      <c r="B139" s="176"/>
      <c r="C139" s="1">
        <v>0</v>
      </c>
      <c r="D139" s="39"/>
      <c r="E139" s="27"/>
    </row>
    <row r="140" spans="1:5" ht="60" customHeight="1">
      <c r="A140" s="36" t="s">
        <v>125</v>
      </c>
      <c r="B140" s="21" t="s">
        <v>126</v>
      </c>
      <c r="C140" s="1">
        <v>9105</v>
      </c>
      <c r="D140" s="19"/>
      <c r="E140" s="27"/>
    </row>
    <row r="141" spans="1:5" ht="60" customHeight="1">
      <c r="A141" s="36" t="s">
        <v>127</v>
      </c>
      <c r="B141" s="21" t="s">
        <v>128</v>
      </c>
      <c r="C141" s="1">
        <v>14460</v>
      </c>
      <c r="D141" s="19"/>
      <c r="E141" s="27"/>
    </row>
    <row r="142" spans="1:5" ht="60" customHeight="1">
      <c r="A142" s="36" t="s">
        <v>129</v>
      </c>
      <c r="B142" s="21" t="s">
        <v>130</v>
      </c>
      <c r="C142" s="1">
        <v>21958</v>
      </c>
      <c r="D142" s="19"/>
      <c r="E142" s="27"/>
    </row>
    <row r="143" spans="1:5" ht="24.95" customHeight="1">
      <c r="A143" s="149" t="s">
        <v>474</v>
      </c>
      <c r="B143" s="148"/>
      <c r="C143" s="1">
        <v>0</v>
      </c>
      <c r="D143" s="40"/>
      <c r="E143" s="27"/>
    </row>
    <row r="144" spans="1:5" ht="60" customHeight="1">
      <c r="A144" s="151" t="s">
        <v>416</v>
      </c>
      <c r="B144" s="127" t="s">
        <v>417</v>
      </c>
      <c r="C144" s="1">
        <v>19280</v>
      </c>
      <c r="D144" s="40"/>
      <c r="E144" s="27"/>
    </row>
    <row r="145" spans="1:5" ht="60" customHeight="1">
      <c r="A145" s="151" t="s">
        <v>418</v>
      </c>
      <c r="B145" s="127" t="s">
        <v>195</v>
      </c>
      <c r="C145" s="1">
        <v>20351</v>
      </c>
      <c r="D145" s="40"/>
      <c r="E145" s="27"/>
    </row>
    <row r="146" spans="1:5" ht="60" customHeight="1">
      <c r="A146" s="151" t="s">
        <v>419</v>
      </c>
      <c r="B146" s="127" t="s">
        <v>205</v>
      </c>
      <c r="C146" s="1">
        <v>20566</v>
      </c>
      <c r="D146" s="40"/>
      <c r="E146" s="27"/>
    </row>
    <row r="147" spans="1:5" ht="60" customHeight="1">
      <c r="A147" s="151" t="s">
        <v>420</v>
      </c>
      <c r="B147" s="127" t="s">
        <v>130</v>
      </c>
      <c r="C147" s="1">
        <v>48201</v>
      </c>
      <c r="D147" s="40"/>
      <c r="E147" s="27"/>
    </row>
    <row r="148" spans="1:5" ht="60" customHeight="1">
      <c r="A148" s="151" t="s">
        <v>421</v>
      </c>
      <c r="B148" s="127" t="s">
        <v>130</v>
      </c>
      <c r="C148" s="1">
        <v>65339</v>
      </c>
      <c r="D148" s="40"/>
      <c r="E148" s="27"/>
    </row>
    <row r="149" spans="1:5" ht="60" customHeight="1">
      <c r="A149" s="41" t="s">
        <v>131</v>
      </c>
      <c r="B149" s="21" t="s">
        <v>132</v>
      </c>
      <c r="C149" s="1">
        <v>6213</v>
      </c>
      <c r="D149" s="40"/>
      <c r="E149" s="27"/>
    </row>
    <row r="150" spans="1:5" ht="60" customHeight="1">
      <c r="A150" s="36" t="s">
        <v>133</v>
      </c>
      <c r="B150" s="21" t="s">
        <v>132</v>
      </c>
      <c r="C150" s="1">
        <v>9854</v>
      </c>
      <c r="D150" s="19"/>
      <c r="E150" s="27"/>
    </row>
    <row r="151" spans="1:5" ht="60" customHeight="1">
      <c r="A151" s="36" t="s">
        <v>134</v>
      </c>
      <c r="B151" s="21" t="s">
        <v>135</v>
      </c>
      <c r="C151" s="1">
        <v>10711</v>
      </c>
      <c r="D151" s="19"/>
      <c r="E151" s="27"/>
    </row>
    <row r="152" spans="1:5" ht="60" customHeight="1">
      <c r="A152" s="36" t="s">
        <v>136</v>
      </c>
      <c r="B152" s="21" t="s">
        <v>137</v>
      </c>
      <c r="C152" s="1">
        <v>13282</v>
      </c>
      <c r="D152" s="19"/>
      <c r="E152" s="27"/>
    </row>
    <row r="153" spans="1:5" ht="60" customHeight="1">
      <c r="A153" s="36" t="s">
        <v>138</v>
      </c>
      <c r="B153" s="21" t="s">
        <v>130</v>
      </c>
      <c r="C153" s="1">
        <v>14139</v>
      </c>
      <c r="D153" s="19"/>
      <c r="E153" s="27"/>
    </row>
    <row r="154" spans="1:5" ht="60" customHeight="1">
      <c r="A154" s="36" t="s">
        <v>453</v>
      </c>
      <c r="B154" s="21" t="s">
        <v>140</v>
      </c>
      <c r="C154" s="1">
        <v>23565</v>
      </c>
      <c r="D154" s="19"/>
      <c r="E154" s="27"/>
    </row>
    <row r="155" spans="1:5" ht="60" customHeight="1">
      <c r="A155" s="36" t="s">
        <v>139</v>
      </c>
      <c r="B155" s="21" t="s">
        <v>140</v>
      </c>
      <c r="C155" s="1">
        <v>23565</v>
      </c>
      <c r="D155" s="19"/>
      <c r="E155" s="27"/>
    </row>
    <row r="156" spans="1:5" ht="60" customHeight="1">
      <c r="A156" s="36" t="s">
        <v>141</v>
      </c>
      <c r="B156" s="21" t="s">
        <v>120</v>
      </c>
      <c r="C156" s="1">
        <v>25172</v>
      </c>
      <c r="D156" s="19"/>
      <c r="E156" s="27"/>
    </row>
    <row r="157" spans="1:5" ht="60" customHeight="1">
      <c r="A157" s="36" t="s">
        <v>142</v>
      </c>
      <c r="B157" s="42" t="s">
        <v>143</v>
      </c>
      <c r="C157" s="1">
        <v>36418</v>
      </c>
      <c r="D157" s="19"/>
      <c r="E157" s="27"/>
    </row>
    <row r="158" spans="1:5" ht="60" customHeight="1">
      <c r="A158" s="36" t="s">
        <v>144</v>
      </c>
      <c r="B158" s="42" t="s">
        <v>143</v>
      </c>
      <c r="C158" s="1">
        <v>37490</v>
      </c>
      <c r="D158" s="19"/>
      <c r="E158" s="27"/>
    </row>
    <row r="159" spans="1:5" ht="60" customHeight="1">
      <c r="A159" s="36" t="s">
        <v>145</v>
      </c>
      <c r="B159" s="42"/>
      <c r="C159" s="1">
        <v>48201</v>
      </c>
      <c r="D159" s="19"/>
      <c r="E159" s="27"/>
    </row>
    <row r="160" spans="1:5" ht="24.95" customHeight="1">
      <c r="A160" s="171" t="s">
        <v>473</v>
      </c>
      <c r="B160" s="172"/>
      <c r="C160" s="1">
        <v>0</v>
      </c>
      <c r="D160" s="23"/>
      <c r="E160" s="27"/>
    </row>
    <row r="161" spans="1:5" ht="60" customHeight="1">
      <c r="A161" s="26" t="s">
        <v>146</v>
      </c>
      <c r="B161" s="21" t="s">
        <v>147</v>
      </c>
      <c r="C161" s="1">
        <v>22494</v>
      </c>
      <c r="D161" s="19"/>
      <c r="E161" s="27"/>
    </row>
    <row r="162" spans="1:5" ht="60" customHeight="1">
      <c r="A162" s="26" t="s">
        <v>148</v>
      </c>
      <c r="B162" s="21" t="s">
        <v>135</v>
      </c>
      <c r="C162" s="1">
        <v>24636</v>
      </c>
      <c r="D162" s="19"/>
      <c r="E162" s="27"/>
    </row>
    <row r="163" spans="1:5" ht="60" customHeight="1">
      <c r="A163" s="26" t="s">
        <v>149</v>
      </c>
      <c r="B163" s="21" t="s">
        <v>130</v>
      </c>
      <c r="C163" s="1">
        <v>36418</v>
      </c>
      <c r="D163" s="19"/>
      <c r="E163" s="27"/>
    </row>
    <row r="164" spans="1:5" ht="60" customHeight="1">
      <c r="A164" s="26" t="s">
        <v>150</v>
      </c>
      <c r="B164" s="21" t="s">
        <v>130</v>
      </c>
      <c r="C164" s="1">
        <v>39632</v>
      </c>
      <c r="D164" s="19"/>
      <c r="E164" s="27"/>
    </row>
    <row r="165" spans="1:5" ht="60" customHeight="1">
      <c r="A165" s="33" t="s">
        <v>422</v>
      </c>
      <c r="B165" s="21" t="s">
        <v>423</v>
      </c>
      <c r="C165" s="1">
        <v>51950</v>
      </c>
      <c r="D165" s="19"/>
      <c r="E165" s="27"/>
    </row>
    <row r="166" spans="1:5" ht="24.95" customHeight="1">
      <c r="A166" s="150" t="s">
        <v>472</v>
      </c>
      <c r="B166" s="132"/>
      <c r="C166" s="1">
        <v>0</v>
      </c>
      <c r="D166" s="19"/>
      <c r="E166" s="27"/>
    </row>
    <row r="167" spans="1:5" ht="60" customHeight="1">
      <c r="A167" s="136" t="s">
        <v>452</v>
      </c>
      <c r="B167" s="21" t="s">
        <v>130</v>
      </c>
      <c r="C167" s="1">
        <v>51950</v>
      </c>
      <c r="D167" s="19"/>
      <c r="E167" s="27"/>
    </row>
    <row r="168" spans="1:5" ht="24.75" customHeight="1">
      <c r="A168" s="149" t="s">
        <v>424</v>
      </c>
      <c r="B168" s="148"/>
      <c r="C168" s="1">
        <v>0</v>
      </c>
      <c r="D168" s="19"/>
      <c r="E168" s="27"/>
    </row>
    <row r="169" spans="1:5" ht="60" customHeight="1">
      <c r="A169" s="133" t="s">
        <v>425</v>
      </c>
      <c r="B169" s="21" t="s">
        <v>99</v>
      </c>
      <c r="C169" s="1">
        <v>13925</v>
      </c>
      <c r="D169" s="19"/>
      <c r="E169" s="27"/>
    </row>
    <row r="170" spans="1:5" ht="60" customHeight="1">
      <c r="A170" s="133" t="s">
        <v>448</v>
      </c>
      <c r="B170" s="21" t="s">
        <v>51</v>
      </c>
      <c r="C170" s="1">
        <v>34276</v>
      </c>
      <c r="D170" s="19"/>
      <c r="E170" s="27"/>
    </row>
    <row r="171" spans="1:5" ht="60" customHeight="1">
      <c r="A171" s="133" t="s">
        <v>449</v>
      </c>
      <c r="B171" s="21" t="s">
        <v>443</v>
      </c>
      <c r="C171" s="1">
        <v>32134</v>
      </c>
      <c r="D171" s="19"/>
      <c r="E171" s="27"/>
    </row>
    <row r="172" spans="1:5" ht="24.95" customHeight="1">
      <c r="A172" s="173" t="s">
        <v>151</v>
      </c>
      <c r="B172" s="174"/>
      <c r="C172" s="1">
        <v>0</v>
      </c>
      <c r="D172" s="19"/>
      <c r="E172" s="27"/>
    </row>
    <row r="173" spans="1:5" ht="24.95" customHeight="1">
      <c r="A173" s="24" t="s">
        <v>152</v>
      </c>
      <c r="B173" s="43"/>
      <c r="C173" s="1">
        <v>0</v>
      </c>
      <c r="D173" s="19"/>
      <c r="E173" s="27"/>
    </row>
    <row r="174" spans="1:5" ht="60" customHeight="1">
      <c r="A174" s="41" t="s">
        <v>153</v>
      </c>
      <c r="B174" s="44" t="s">
        <v>51</v>
      </c>
      <c r="C174" s="1">
        <v>55699</v>
      </c>
      <c r="D174" s="45"/>
      <c r="E174" s="27"/>
    </row>
    <row r="175" spans="1:5" ht="24.95" customHeight="1">
      <c r="A175" s="28" t="s">
        <v>41</v>
      </c>
      <c r="B175" s="43"/>
      <c r="C175" s="1">
        <v>0</v>
      </c>
      <c r="D175" s="19"/>
      <c r="E175" s="27"/>
    </row>
    <row r="176" spans="1:5" ht="60" customHeight="1">
      <c r="A176" s="46" t="s">
        <v>154</v>
      </c>
      <c r="B176" s="44" t="s">
        <v>51</v>
      </c>
      <c r="C176" s="1">
        <v>93188</v>
      </c>
      <c r="D176" s="19"/>
      <c r="E176" s="27"/>
    </row>
    <row r="177" spans="1:5" ht="60" customHeight="1">
      <c r="A177" s="41" t="s">
        <v>155</v>
      </c>
      <c r="B177" s="44" t="s">
        <v>51</v>
      </c>
      <c r="C177" s="1">
        <v>124251</v>
      </c>
      <c r="D177" s="19"/>
      <c r="E177" s="27"/>
    </row>
    <row r="178" spans="1:5" ht="24.95" customHeight="1">
      <c r="A178" s="147" t="s">
        <v>500</v>
      </c>
      <c r="B178" s="48"/>
      <c r="C178" s="1">
        <v>0</v>
      </c>
      <c r="D178" s="19"/>
      <c r="E178" s="27"/>
    </row>
    <row r="179" spans="1:5" ht="60" customHeight="1">
      <c r="A179" s="144" t="s">
        <v>501</v>
      </c>
      <c r="B179" s="48" t="s">
        <v>461</v>
      </c>
      <c r="C179" s="1">
        <v>212084</v>
      </c>
      <c r="D179" s="19"/>
      <c r="E179" s="27"/>
    </row>
    <row r="180" spans="1:5" ht="60" customHeight="1">
      <c r="A180" s="144" t="s">
        <v>502</v>
      </c>
      <c r="B180" s="48" t="s">
        <v>461</v>
      </c>
      <c r="C180" s="1">
        <v>212084</v>
      </c>
      <c r="D180" s="19"/>
      <c r="E180" s="27"/>
    </row>
    <row r="181" spans="1:5" ht="24.95" customHeight="1">
      <c r="A181" s="47" t="s">
        <v>156</v>
      </c>
      <c r="B181" s="48"/>
      <c r="C181" s="1">
        <v>0</v>
      </c>
      <c r="D181" s="19"/>
      <c r="E181" s="27"/>
    </row>
    <row r="182" spans="1:5" ht="60" customHeight="1">
      <c r="A182" s="41" t="s">
        <v>157</v>
      </c>
      <c r="B182" s="48" t="s">
        <v>53</v>
      </c>
      <c r="C182" s="1">
        <v>85690</v>
      </c>
      <c r="D182" s="19"/>
      <c r="E182" s="27"/>
    </row>
    <row r="183" spans="1:5" ht="60" customHeight="1">
      <c r="A183" s="41" t="s">
        <v>158</v>
      </c>
      <c r="B183" s="48" t="s">
        <v>53</v>
      </c>
      <c r="C183" s="1">
        <v>85690</v>
      </c>
      <c r="D183" s="19"/>
      <c r="E183" s="27"/>
    </row>
    <row r="184" spans="1:5" ht="24.95" customHeight="1">
      <c r="A184" s="28" t="s">
        <v>45</v>
      </c>
      <c r="B184" s="48"/>
      <c r="C184" s="1">
        <v>0</v>
      </c>
      <c r="D184" s="19"/>
      <c r="E184" s="27"/>
    </row>
    <row r="185" spans="1:5" ht="60" customHeight="1">
      <c r="A185" s="41" t="s">
        <v>159</v>
      </c>
      <c r="B185" s="48" t="s">
        <v>91</v>
      </c>
      <c r="C185" s="1">
        <v>61054</v>
      </c>
      <c r="D185" s="19"/>
      <c r="E185" s="27"/>
    </row>
    <row r="186" spans="1:5" ht="60" customHeight="1">
      <c r="A186" s="41" t="s">
        <v>160</v>
      </c>
      <c r="B186" s="48" t="s">
        <v>91</v>
      </c>
      <c r="C186" s="1">
        <v>61054</v>
      </c>
      <c r="D186" s="19"/>
      <c r="E186" s="27"/>
    </row>
    <row r="187" spans="1:5" ht="60" customHeight="1">
      <c r="A187" s="41" t="s">
        <v>161</v>
      </c>
      <c r="B187" s="48" t="s">
        <v>91</v>
      </c>
      <c r="C187" s="1">
        <v>61054</v>
      </c>
      <c r="D187" s="19"/>
      <c r="E187" s="27"/>
    </row>
    <row r="188" spans="1:5" ht="60" customHeight="1">
      <c r="A188" s="41" t="s">
        <v>162</v>
      </c>
      <c r="B188" s="48" t="s">
        <v>163</v>
      </c>
      <c r="C188" s="1">
        <v>67481</v>
      </c>
      <c r="D188" s="19"/>
      <c r="E188" s="27"/>
    </row>
    <row r="189" spans="1:5" ht="60" customHeight="1">
      <c r="A189" s="41" t="s">
        <v>164</v>
      </c>
      <c r="B189" s="48" t="s">
        <v>163</v>
      </c>
      <c r="C189" s="1">
        <v>67481</v>
      </c>
      <c r="D189" s="19"/>
      <c r="E189" s="27"/>
    </row>
    <row r="190" spans="1:5" ht="24.95" customHeight="1">
      <c r="A190" s="30" t="s">
        <v>59</v>
      </c>
      <c r="B190" s="49"/>
      <c r="C190" s="1">
        <v>0</v>
      </c>
      <c r="D190" s="19"/>
      <c r="E190" s="27"/>
    </row>
    <row r="191" spans="1:5" ht="60" customHeight="1">
      <c r="A191" s="31" t="s">
        <v>165</v>
      </c>
      <c r="B191" s="49" t="s">
        <v>166</v>
      </c>
      <c r="C191" s="1">
        <v>218511</v>
      </c>
      <c r="D191" s="19"/>
      <c r="E191" s="27"/>
    </row>
    <row r="192" spans="1:5" ht="60" customHeight="1">
      <c r="A192" s="31" t="s">
        <v>167</v>
      </c>
      <c r="B192" s="49" t="s">
        <v>166</v>
      </c>
      <c r="C192" s="1">
        <v>3802512</v>
      </c>
      <c r="D192" s="19"/>
      <c r="E192" s="27"/>
    </row>
    <row r="193" spans="1:5" ht="60" customHeight="1">
      <c r="A193" s="29" t="s">
        <v>168</v>
      </c>
      <c r="B193" s="50" t="s">
        <v>12</v>
      </c>
      <c r="C193" s="1">
        <v>166025</v>
      </c>
      <c r="D193" s="19"/>
      <c r="E193" s="27"/>
    </row>
    <row r="194" spans="1:5" ht="60" customHeight="1">
      <c r="A194" s="29" t="s">
        <v>169</v>
      </c>
      <c r="B194" s="49" t="s">
        <v>12</v>
      </c>
      <c r="C194" s="1">
        <v>161741</v>
      </c>
      <c r="D194" s="19"/>
      <c r="E194" s="27"/>
    </row>
    <row r="195" spans="1:5" ht="60" customHeight="1">
      <c r="A195" s="51" t="s">
        <v>170</v>
      </c>
      <c r="B195" s="49" t="s">
        <v>12</v>
      </c>
      <c r="C195" s="1">
        <v>154243</v>
      </c>
      <c r="D195" s="19"/>
      <c r="E195" s="27"/>
    </row>
    <row r="196" spans="1:5" ht="60" customHeight="1">
      <c r="A196" s="51" t="s">
        <v>171</v>
      </c>
      <c r="B196" s="49"/>
      <c r="C196" s="1">
        <v>125322</v>
      </c>
      <c r="D196" s="19"/>
      <c r="E196" s="27"/>
    </row>
    <row r="197" spans="1:5" ht="24.95" customHeight="1">
      <c r="A197" s="52" t="s">
        <v>172</v>
      </c>
      <c r="B197" s="49"/>
      <c r="C197" s="1">
        <v>0</v>
      </c>
      <c r="D197" s="19"/>
      <c r="E197" s="27"/>
    </row>
    <row r="198" spans="1:5" ht="60" customHeight="1">
      <c r="A198" s="51" t="s">
        <v>173</v>
      </c>
      <c r="B198" s="49" t="s">
        <v>51</v>
      </c>
      <c r="C198" s="1">
        <v>100686</v>
      </c>
      <c r="D198" s="19"/>
      <c r="E198" s="27"/>
    </row>
    <row r="199" spans="1:5" ht="60" customHeight="1">
      <c r="A199" s="51" t="s">
        <v>174</v>
      </c>
      <c r="B199" s="49" t="s">
        <v>51</v>
      </c>
      <c r="C199" s="1">
        <v>100686</v>
      </c>
      <c r="D199" s="19"/>
      <c r="E199" s="27"/>
    </row>
    <row r="200" spans="1:5" ht="60" customHeight="1">
      <c r="A200" s="51" t="s">
        <v>175</v>
      </c>
      <c r="B200" s="49" t="s">
        <v>51</v>
      </c>
      <c r="C200" s="1">
        <v>78192</v>
      </c>
      <c r="D200" s="19"/>
      <c r="E200" s="27"/>
    </row>
    <row r="201" spans="1:5" ht="24.95" customHeight="1">
      <c r="A201" s="146" t="s">
        <v>503</v>
      </c>
      <c r="B201" s="49"/>
      <c r="C201" s="1">
        <v>0</v>
      </c>
      <c r="D201" s="19"/>
      <c r="E201" s="27"/>
    </row>
    <row r="202" spans="1:5" ht="60" customHeight="1">
      <c r="A202" s="145" t="s">
        <v>504</v>
      </c>
      <c r="B202" s="49" t="s">
        <v>12</v>
      </c>
      <c r="C202" s="1">
        <v>0</v>
      </c>
      <c r="D202" s="19"/>
      <c r="E202" s="27"/>
    </row>
    <row r="203" spans="1:5" ht="24.95" customHeight="1">
      <c r="A203" s="52" t="s">
        <v>72</v>
      </c>
      <c r="B203" s="49"/>
      <c r="C203" s="1">
        <v>0</v>
      </c>
      <c r="D203" s="19"/>
      <c r="E203" s="27"/>
    </row>
    <row r="204" spans="1:5" ht="60" customHeight="1">
      <c r="A204" s="51" t="s">
        <v>176</v>
      </c>
      <c r="B204" s="49" t="s">
        <v>44</v>
      </c>
      <c r="C204" s="1">
        <v>55699</v>
      </c>
      <c r="D204" s="19"/>
      <c r="E204" s="27"/>
    </row>
    <row r="205" spans="1:5" ht="60" customHeight="1">
      <c r="A205" s="53" t="s">
        <v>177</v>
      </c>
      <c r="B205" s="18" t="s">
        <v>44</v>
      </c>
      <c r="C205" s="1">
        <v>55699</v>
      </c>
      <c r="D205" s="19"/>
      <c r="E205" s="27"/>
    </row>
    <row r="206" spans="1:5" ht="24.95" customHeight="1">
      <c r="A206" s="173" t="s">
        <v>178</v>
      </c>
      <c r="B206" s="174"/>
      <c r="C206" s="1">
        <v>0</v>
      </c>
      <c r="D206" s="23"/>
      <c r="E206" s="27"/>
    </row>
    <row r="207" spans="1:5" ht="60" customHeight="1">
      <c r="A207" s="26" t="s">
        <v>179</v>
      </c>
      <c r="B207" s="54" t="s">
        <v>180</v>
      </c>
      <c r="C207" s="1">
        <v>10069</v>
      </c>
      <c r="D207" s="19"/>
      <c r="E207" s="27"/>
    </row>
    <row r="208" spans="1:5" ht="60" customHeight="1">
      <c r="A208" s="26" t="s">
        <v>181</v>
      </c>
      <c r="B208" s="54" t="s">
        <v>180</v>
      </c>
      <c r="C208" s="1">
        <v>10283</v>
      </c>
      <c r="D208" s="19"/>
      <c r="E208" s="27"/>
    </row>
    <row r="209" spans="1:5" ht="60" customHeight="1">
      <c r="A209" s="26" t="s">
        <v>182</v>
      </c>
      <c r="B209" s="54" t="s">
        <v>180</v>
      </c>
      <c r="C209" s="1">
        <v>11247</v>
      </c>
      <c r="D209" s="19"/>
      <c r="E209" s="27"/>
    </row>
    <row r="210" spans="1:5" ht="24.95" customHeight="1">
      <c r="A210" s="169" t="s">
        <v>326</v>
      </c>
      <c r="B210" s="170"/>
      <c r="C210" s="1">
        <v>0</v>
      </c>
      <c r="D210" s="88"/>
      <c r="E210" s="27"/>
    </row>
    <row r="211" spans="1:5" ht="60" customHeight="1">
      <c r="A211" s="107" t="s">
        <v>327</v>
      </c>
      <c r="B211" s="108" t="s">
        <v>328</v>
      </c>
      <c r="C211" s="1">
        <v>23565</v>
      </c>
      <c r="D211" s="109"/>
      <c r="E211" s="27"/>
    </row>
    <row r="212" spans="1:5" ht="60" customHeight="1">
      <c r="A212" s="41" t="s">
        <v>329</v>
      </c>
      <c r="B212" s="44" t="s">
        <v>30</v>
      </c>
      <c r="C212" s="1">
        <v>40703</v>
      </c>
      <c r="D212" s="47"/>
      <c r="E212" s="27"/>
    </row>
    <row r="213" spans="1:5" ht="24.95" customHeight="1">
      <c r="A213" s="173" t="s">
        <v>183</v>
      </c>
      <c r="B213" s="175"/>
      <c r="C213" s="1">
        <v>0</v>
      </c>
      <c r="D213" s="23"/>
      <c r="E213" s="27"/>
    </row>
    <row r="214" spans="1:5" ht="60" customHeight="1">
      <c r="A214" s="26" t="s">
        <v>184</v>
      </c>
      <c r="B214" s="21">
        <v>20</v>
      </c>
      <c r="C214" s="1">
        <v>32134</v>
      </c>
      <c r="D214" s="19"/>
      <c r="E214" s="27"/>
    </row>
    <row r="215" spans="1:5" ht="60" customHeight="1">
      <c r="A215" s="26" t="s">
        <v>185</v>
      </c>
      <c r="B215" s="21">
        <v>20</v>
      </c>
      <c r="C215" s="1">
        <v>32134</v>
      </c>
      <c r="D215" s="19"/>
      <c r="E215" s="27"/>
    </row>
    <row r="216" spans="1:5" ht="60" customHeight="1">
      <c r="A216" s="26" t="s">
        <v>186</v>
      </c>
      <c r="B216" s="21">
        <v>14</v>
      </c>
      <c r="C216" s="1">
        <v>22494</v>
      </c>
      <c r="D216" s="19"/>
      <c r="E216" s="27"/>
    </row>
    <row r="217" spans="1:5" ht="60" customHeight="1">
      <c r="A217" s="55" t="s">
        <v>187</v>
      </c>
      <c r="B217" s="56" t="s">
        <v>188</v>
      </c>
      <c r="C217" s="1">
        <v>26778</v>
      </c>
      <c r="D217" s="19"/>
      <c r="E217" s="27"/>
    </row>
    <row r="218" spans="1:5" ht="60" customHeight="1">
      <c r="A218" s="57" t="s">
        <v>189</v>
      </c>
      <c r="B218" s="58" t="s">
        <v>190</v>
      </c>
      <c r="C218" s="1">
        <v>12854</v>
      </c>
      <c r="D218" s="19"/>
      <c r="E218" s="27"/>
    </row>
    <row r="219" spans="1:5" ht="60" customHeight="1">
      <c r="A219" s="57" t="s">
        <v>191</v>
      </c>
      <c r="B219" s="58" t="s">
        <v>190</v>
      </c>
      <c r="C219" s="1">
        <v>12854</v>
      </c>
      <c r="D219" s="19"/>
      <c r="E219" s="27"/>
    </row>
    <row r="220" spans="1:5" ht="60" customHeight="1">
      <c r="A220" s="57" t="s">
        <v>192</v>
      </c>
      <c r="B220" s="58" t="s">
        <v>190</v>
      </c>
      <c r="C220" s="1">
        <v>12854</v>
      </c>
      <c r="D220" s="19"/>
      <c r="E220" s="27"/>
    </row>
    <row r="221" spans="1:5" ht="24.95" customHeight="1">
      <c r="A221" s="173" t="s">
        <v>193</v>
      </c>
      <c r="B221" s="175"/>
      <c r="C221" s="1">
        <v>0</v>
      </c>
      <c r="D221" s="59"/>
      <c r="E221" s="27"/>
    </row>
    <row r="222" spans="1:5" ht="60" customHeight="1">
      <c r="A222" s="60" t="s">
        <v>194</v>
      </c>
      <c r="B222" s="21" t="s">
        <v>195</v>
      </c>
      <c r="C222" s="1">
        <v>26778</v>
      </c>
      <c r="D222" s="19"/>
      <c r="E222" s="27"/>
    </row>
    <row r="223" spans="1:5" ht="60" customHeight="1">
      <c r="A223" s="60" t="s">
        <v>196</v>
      </c>
      <c r="B223" s="21" t="s">
        <v>195</v>
      </c>
      <c r="C223" s="1">
        <v>26778</v>
      </c>
      <c r="D223" s="19"/>
      <c r="E223" s="27"/>
    </row>
    <row r="224" spans="1:5" ht="60" customHeight="1">
      <c r="A224" s="181" t="s">
        <v>197</v>
      </c>
      <c r="B224" s="182"/>
      <c r="C224" s="1">
        <v>0</v>
      </c>
      <c r="D224" s="61"/>
      <c r="E224" s="27"/>
    </row>
    <row r="225" spans="1:5" ht="60" customHeight="1">
      <c r="A225" s="60" t="s">
        <v>198</v>
      </c>
      <c r="B225" s="21" t="s">
        <v>199</v>
      </c>
      <c r="C225" s="1">
        <v>57841</v>
      </c>
      <c r="D225" s="19"/>
      <c r="E225" s="27"/>
    </row>
    <row r="226" spans="1:5" ht="60" customHeight="1">
      <c r="A226" s="36" t="s">
        <v>200</v>
      </c>
      <c r="B226" s="21" t="s">
        <v>199</v>
      </c>
      <c r="C226" s="1">
        <v>57841</v>
      </c>
      <c r="D226" s="19"/>
      <c r="E226" s="27"/>
    </row>
    <row r="227" spans="1:5" ht="60" customHeight="1">
      <c r="A227" s="36" t="s">
        <v>201</v>
      </c>
      <c r="B227" s="21" t="s">
        <v>199</v>
      </c>
      <c r="C227" s="1">
        <v>57841</v>
      </c>
      <c r="D227" s="19"/>
      <c r="E227" s="27"/>
    </row>
    <row r="228" spans="1:5" ht="60" customHeight="1">
      <c r="A228" s="36" t="s">
        <v>202</v>
      </c>
      <c r="B228" s="21" t="s">
        <v>199</v>
      </c>
      <c r="C228" s="1">
        <v>57841</v>
      </c>
      <c r="D228" s="19"/>
      <c r="E228" s="27"/>
    </row>
    <row r="229" spans="1:5" ht="60" customHeight="1">
      <c r="A229" s="177" t="s">
        <v>203</v>
      </c>
      <c r="B229" s="178"/>
      <c r="C229" s="1">
        <v>0</v>
      </c>
      <c r="D229" s="62"/>
      <c r="E229" s="27"/>
    </row>
    <row r="230" spans="1:5" ht="60" customHeight="1">
      <c r="A230" s="36" t="s">
        <v>204</v>
      </c>
      <c r="B230" s="21" t="s">
        <v>205</v>
      </c>
      <c r="C230" s="1">
        <v>46059</v>
      </c>
      <c r="D230" s="19"/>
      <c r="E230" s="27"/>
    </row>
    <row r="231" spans="1:5" ht="60" customHeight="1">
      <c r="A231" s="36" t="s">
        <v>206</v>
      </c>
      <c r="B231" s="21" t="s">
        <v>205</v>
      </c>
      <c r="C231" s="1">
        <v>46059</v>
      </c>
      <c r="D231" s="19"/>
      <c r="E231" s="27"/>
    </row>
    <row r="232" spans="1:5" ht="60" customHeight="1">
      <c r="A232" s="36" t="s">
        <v>207</v>
      </c>
      <c r="B232" s="21" t="s">
        <v>205</v>
      </c>
      <c r="C232" s="1">
        <v>46059</v>
      </c>
      <c r="D232" s="19"/>
      <c r="E232" s="27"/>
    </row>
    <row r="233" spans="1:5" ht="60" customHeight="1">
      <c r="A233" s="36" t="s">
        <v>208</v>
      </c>
      <c r="B233" s="21" t="s">
        <v>205</v>
      </c>
      <c r="C233" s="1">
        <v>46059</v>
      </c>
      <c r="D233" s="19"/>
      <c r="E233" s="27"/>
    </row>
    <row r="234" spans="1:5" ht="60" customHeight="1">
      <c r="A234" s="177" t="s">
        <v>209</v>
      </c>
      <c r="B234" s="178"/>
      <c r="C234" s="1">
        <v>0</v>
      </c>
      <c r="D234" s="26"/>
      <c r="E234" s="27"/>
    </row>
    <row r="235" spans="1:5" ht="60" customHeight="1">
      <c r="A235" s="36" t="s">
        <v>210</v>
      </c>
      <c r="B235" s="21" t="s">
        <v>211</v>
      </c>
      <c r="C235" s="1">
        <v>19280</v>
      </c>
      <c r="D235" s="19"/>
      <c r="E235" s="27"/>
    </row>
    <row r="236" spans="1:5" ht="60" customHeight="1">
      <c r="A236" s="36" t="s">
        <v>212</v>
      </c>
      <c r="B236" s="21" t="s">
        <v>211</v>
      </c>
      <c r="C236" s="1">
        <v>19280</v>
      </c>
      <c r="D236" s="19"/>
      <c r="E236" s="27"/>
    </row>
    <row r="237" spans="1:5" ht="60" customHeight="1">
      <c r="A237" s="36" t="s">
        <v>213</v>
      </c>
      <c r="B237" s="21" t="s">
        <v>211</v>
      </c>
      <c r="C237" s="1">
        <v>19280</v>
      </c>
      <c r="D237" s="19"/>
      <c r="E237" s="27"/>
    </row>
    <row r="238" spans="1:5" ht="60" customHeight="1">
      <c r="A238" s="36" t="s">
        <v>214</v>
      </c>
      <c r="B238" s="21" t="s">
        <v>211</v>
      </c>
      <c r="C238" s="1">
        <v>19280</v>
      </c>
      <c r="D238" s="19"/>
      <c r="E238" s="27"/>
    </row>
    <row r="239" spans="1:5" ht="60" customHeight="1">
      <c r="A239" s="36" t="s">
        <v>215</v>
      </c>
      <c r="B239" s="21" t="s">
        <v>211</v>
      </c>
      <c r="C239" s="1">
        <v>19280</v>
      </c>
      <c r="D239" s="19"/>
      <c r="E239" s="27"/>
    </row>
    <row r="240" spans="1:5" ht="24.95" customHeight="1">
      <c r="A240" s="135" t="s">
        <v>454</v>
      </c>
      <c r="B240" s="137"/>
      <c r="C240" s="1">
        <v>0</v>
      </c>
      <c r="D240" s="19"/>
      <c r="E240" s="27"/>
    </row>
    <row r="241" spans="1:5" ht="60" customHeight="1">
      <c r="A241" s="37" t="s">
        <v>455</v>
      </c>
      <c r="B241" s="1" t="s">
        <v>91</v>
      </c>
      <c r="C241" s="1">
        <v>136034</v>
      </c>
      <c r="D241" s="19"/>
      <c r="E241" s="27"/>
    </row>
    <row r="242" spans="1:5" ht="60" customHeight="1">
      <c r="A242" s="37" t="s">
        <v>456</v>
      </c>
      <c r="B242" s="1" t="s">
        <v>91</v>
      </c>
      <c r="C242" s="1">
        <v>119967</v>
      </c>
      <c r="D242" s="19"/>
      <c r="E242" s="27"/>
    </row>
    <row r="243" spans="1:5" ht="60" customHeight="1">
      <c r="A243" s="37" t="s">
        <v>457</v>
      </c>
      <c r="B243" s="1" t="s">
        <v>91</v>
      </c>
      <c r="C243" s="1">
        <v>119967</v>
      </c>
      <c r="D243" s="19"/>
      <c r="E243" s="27"/>
    </row>
    <row r="244" spans="1:5" ht="60" customHeight="1">
      <c r="A244" s="37" t="s">
        <v>458</v>
      </c>
      <c r="B244" s="1" t="s">
        <v>91</v>
      </c>
      <c r="C244" s="1">
        <v>119967</v>
      </c>
      <c r="D244" s="19"/>
      <c r="E244" s="27"/>
    </row>
    <row r="245" spans="1:5" ht="60" customHeight="1">
      <c r="A245" s="177" t="s">
        <v>414</v>
      </c>
      <c r="B245" s="178"/>
      <c r="C245" s="1">
        <v>0</v>
      </c>
      <c r="D245" s="62"/>
      <c r="E245" s="27"/>
    </row>
    <row r="246" spans="1:5" ht="60" customHeight="1">
      <c r="A246" s="36" t="s">
        <v>216</v>
      </c>
      <c r="B246" s="21" t="s">
        <v>195</v>
      </c>
      <c r="C246" s="1">
        <v>35347</v>
      </c>
      <c r="D246" s="19"/>
      <c r="E246" s="27"/>
    </row>
    <row r="247" spans="1:5" ht="60" customHeight="1">
      <c r="A247" s="36" t="s">
        <v>217</v>
      </c>
      <c r="B247" s="21" t="s">
        <v>195</v>
      </c>
      <c r="C247" s="1">
        <v>35347</v>
      </c>
      <c r="D247" s="19"/>
      <c r="E247" s="27"/>
    </row>
    <row r="248" spans="1:5" ht="60" customHeight="1">
      <c r="A248" s="36" t="s">
        <v>218</v>
      </c>
      <c r="B248" s="21" t="s">
        <v>195</v>
      </c>
      <c r="C248" s="1">
        <v>35347</v>
      </c>
      <c r="D248" s="19"/>
      <c r="E248" s="27"/>
    </row>
    <row r="249" spans="1:5" ht="60" customHeight="1">
      <c r="A249" s="36" t="s">
        <v>219</v>
      </c>
      <c r="B249" s="21" t="s">
        <v>195</v>
      </c>
      <c r="C249" s="1">
        <v>35347</v>
      </c>
      <c r="D249" s="19"/>
      <c r="E249" s="27"/>
    </row>
    <row r="250" spans="1:5" ht="60" customHeight="1">
      <c r="A250" s="36" t="s">
        <v>220</v>
      </c>
      <c r="B250" s="21" t="s">
        <v>195</v>
      </c>
      <c r="C250" s="1">
        <v>35347</v>
      </c>
      <c r="D250" s="19"/>
      <c r="E250" s="27"/>
    </row>
    <row r="251" spans="1:5" ht="24.95" customHeight="1">
      <c r="A251" s="135" t="s">
        <v>459</v>
      </c>
      <c r="B251" s="137"/>
      <c r="C251" s="1">
        <v>0</v>
      </c>
      <c r="D251" s="19"/>
      <c r="E251" s="27"/>
    </row>
    <row r="252" spans="1:5" ht="60" customHeight="1">
      <c r="A252" s="138" t="s">
        <v>460</v>
      </c>
      <c r="B252" s="1" t="s">
        <v>461</v>
      </c>
      <c r="C252" s="1">
        <v>172452</v>
      </c>
      <c r="D252" s="19"/>
      <c r="E252" s="27"/>
    </row>
    <row r="253" spans="1:5" ht="60" customHeight="1">
      <c r="A253" s="37" t="s">
        <v>462</v>
      </c>
      <c r="B253" s="1" t="s">
        <v>461</v>
      </c>
      <c r="C253" s="1">
        <v>153707</v>
      </c>
      <c r="D253" s="19"/>
      <c r="E253" s="27"/>
    </row>
    <row r="254" spans="1:5" ht="60" customHeight="1">
      <c r="A254" s="37" t="s">
        <v>463</v>
      </c>
      <c r="B254" s="1" t="s">
        <v>461</v>
      </c>
      <c r="C254" s="1">
        <v>153707</v>
      </c>
      <c r="D254" s="19"/>
      <c r="E254" s="27"/>
    </row>
    <row r="255" spans="1:5" ht="60" customHeight="1">
      <c r="A255" s="37" t="s">
        <v>464</v>
      </c>
      <c r="B255" s="1" t="s">
        <v>461</v>
      </c>
      <c r="C255" s="1">
        <v>153707</v>
      </c>
      <c r="D255" s="19"/>
      <c r="E255" s="27"/>
    </row>
    <row r="256" spans="1:5" ht="60" customHeight="1">
      <c r="A256" s="179" t="s">
        <v>221</v>
      </c>
      <c r="B256" s="180"/>
      <c r="C256" s="1">
        <v>0</v>
      </c>
      <c r="D256" s="23"/>
      <c r="E256" s="27"/>
    </row>
    <row r="257" spans="1:6" ht="60" customHeight="1">
      <c r="A257" s="33" t="s">
        <v>222</v>
      </c>
      <c r="B257" s="21" t="s">
        <v>223</v>
      </c>
      <c r="C257" s="1">
        <v>17138</v>
      </c>
      <c r="D257" s="19"/>
      <c r="E257" s="27"/>
    </row>
    <row r="258" spans="1:6" ht="60" customHeight="1">
      <c r="A258" s="33" t="s">
        <v>224</v>
      </c>
      <c r="B258" s="21" t="s">
        <v>223</v>
      </c>
      <c r="C258" s="1">
        <v>17138</v>
      </c>
      <c r="D258" s="19"/>
      <c r="E258" s="27"/>
    </row>
    <row r="259" spans="1:6" ht="60" customHeight="1">
      <c r="A259" s="36" t="s">
        <v>225</v>
      </c>
      <c r="B259" s="21" t="s">
        <v>223</v>
      </c>
      <c r="C259" s="1">
        <v>17138</v>
      </c>
      <c r="D259" s="19"/>
      <c r="E259" s="27"/>
    </row>
    <row r="260" spans="1:6" ht="60" customHeight="1">
      <c r="F260" s="126"/>
    </row>
    <row r="261" spans="1:6" ht="60" customHeight="1"/>
    <row r="262" spans="1:6" ht="60" customHeight="1"/>
    <row r="263" spans="1:6" ht="60" customHeight="1"/>
    <row r="264" spans="1:6" ht="60" customHeight="1"/>
    <row r="265" spans="1:6" ht="60" customHeight="1"/>
    <row r="266" spans="1:6" ht="60" customHeight="1"/>
    <row r="267" spans="1:6" ht="60" customHeight="1"/>
    <row r="268" spans="1:6" ht="60" customHeight="1"/>
    <row r="269" spans="1:6" ht="60" customHeight="1"/>
    <row r="270" spans="1:6" ht="60" customHeight="1"/>
    <row r="271" spans="1:6" ht="60" customHeight="1"/>
    <row r="272" spans="1:6" ht="60" customHeight="1"/>
    <row r="273" ht="60" customHeight="1"/>
    <row r="274" ht="60" customHeight="1"/>
    <row r="275" ht="60" customHeight="1"/>
    <row r="276" ht="60" customHeight="1"/>
    <row r="277" ht="60" customHeight="1"/>
    <row r="278" ht="60" customHeight="1"/>
    <row r="279" ht="60" customHeight="1"/>
    <row r="280" ht="60" customHeight="1"/>
    <row r="281" ht="60" customHeight="1"/>
    <row r="282" ht="60" customHeight="1"/>
    <row r="283" ht="60" customHeight="1"/>
    <row r="284" ht="60" customHeight="1"/>
    <row r="285" ht="60" customHeight="1"/>
    <row r="286" ht="60" customHeight="1"/>
    <row r="287" ht="60" customHeight="1"/>
    <row r="288" ht="60" customHeight="1"/>
    <row r="289" ht="60" customHeight="1"/>
    <row r="290" ht="60" customHeight="1"/>
    <row r="291" ht="60" customHeight="1"/>
    <row r="292" ht="60" customHeight="1"/>
    <row r="293" ht="60" customHeight="1"/>
    <row r="294" ht="60" customHeight="1"/>
    <row r="295" ht="60" customHeight="1"/>
    <row r="296" ht="60" customHeight="1"/>
    <row r="297" ht="60" customHeight="1"/>
    <row r="298" ht="60" customHeight="1"/>
    <row r="299" ht="60" customHeight="1"/>
    <row r="300" ht="60" customHeight="1"/>
    <row r="301" ht="60" customHeight="1"/>
    <row r="302" ht="60" customHeight="1"/>
    <row r="303" ht="60" customHeight="1"/>
    <row r="304" ht="60" customHeight="1"/>
    <row r="305" ht="60" customHeight="1"/>
    <row r="306" ht="60" customHeight="1"/>
    <row r="307" ht="60" customHeight="1"/>
    <row r="308" ht="60" customHeight="1"/>
    <row r="309" ht="60" customHeight="1"/>
    <row r="310" ht="60" customHeight="1"/>
    <row r="311" ht="60" customHeight="1"/>
    <row r="312" ht="60" customHeight="1"/>
    <row r="313" ht="60" customHeight="1"/>
    <row r="314" ht="60" customHeight="1"/>
    <row r="315" ht="60" customHeight="1"/>
    <row r="316" ht="60" customHeight="1"/>
    <row r="317" ht="60" customHeight="1"/>
    <row r="318" ht="60" customHeight="1"/>
    <row r="319" ht="60" customHeight="1"/>
    <row r="320" ht="60" customHeight="1"/>
    <row r="321" ht="60" customHeight="1"/>
    <row r="322" ht="60" customHeight="1"/>
    <row r="323" ht="60" customHeight="1"/>
    <row r="324" ht="60" customHeight="1"/>
    <row r="325" ht="60" customHeight="1"/>
    <row r="326" ht="60" customHeight="1"/>
    <row r="327" ht="60" customHeight="1"/>
    <row r="328" ht="60" customHeight="1"/>
    <row r="329" ht="60" customHeight="1"/>
    <row r="330" ht="60" customHeight="1"/>
    <row r="331" ht="60" customHeight="1"/>
    <row r="332" ht="60" customHeight="1"/>
    <row r="333" ht="60" customHeight="1"/>
    <row r="334" ht="60" customHeight="1"/>
    <row r="335" ht="60" customHeight="1"/>
    <row r="336" ht="60" customHeight="1"/>
    <row r="337" ht="60" customHeight="1"/>
    <row r="338" ht="60" customHeight="1"/>
    <row r="339" ht="60" customHeight="1"/>
    <row r="340" ht="60" customHeight="1"/>
    <row r="341" ht="60" customHeight="1"/>
    <row r="342" ht="60" customHeight="1"/>
    <row r="343" ht="60" customHeight="1"/>
    <row r="344" ht="60" customHeight="1"/>
    <row r="345" ht="60" customHeight="1"/>
    <row r="346" ht="60" customHeight="1"/>
    <row r="347" ht="60" customHeight="1"/>
    <row r="348" ht="60" customHeight="1"/>
    <row r="349" ht="60" customHeight="1"/>
    <row r="350" ht="60" customHeight="1"/>
    <row r="351" ht="60" customHeight="1"/>
    <row r="352" ht="60" customHeight="1"/>
    <row r="353" ht="60" customHeight="1"/>
    <row r="354" ht="60" customHeight="1"/>
    <row r="355" ht="60" customHeight="1"/>
    <row r="356" ht="60" customHeight="1"/>
    <row r="357" ht="60" customHeight="1"/>
    <row r="358" ht="60" customHeight="1"/>
    <row r="359" ht="60" customHeight="1"/>
    <row r="360" ht="60" customHeight="1"/>
    <row r="361" ht="60" customHeight="1"/>
    <row r="362" ht="60" customHeight="1"/>
    <row r="363" ht="60" customHeight="1"/>
    <row r="364" ht="60" customHeight="1"/>
    <row r="365" ht="60" customHeight="1"/>
    <row r="366" ht="60" customHeight="1"/>
    <row r="367" ht="60" customHeight="1"/>
    <row r="368" ht="60" customHeight="1"/>
    <row r="369" ht="60" customHeight="1"/>
    <row r="370" ht="60" customHeight="1"/>
    <row r="371" ht="60" customHeight="1"/>
    <row r="372" ht="60" customHeight="1"/>
    <row r="373" ht="60" customHeight="1"/>
    <row r="374" ht="60" customHeight="1"/>
    <row r="375" ht="60" customHeight="1"/>
    <row r="376" ht="60" customHeight="1"/>
    <row r="377" ht="60" customHeight="1"/>
    <row r="378" ht="60" customHeight="1"/>
    <row r="379" ht="60" customHeight="1"/>
    <row r="380" ht="60" customHeight="1"/>
    <row r="381" ht="60" customHeight="1"/>
    <row r="382" ht="60" customHeight="1"/>
    <row r="383" ht="60" customHeight="1"/>
    <row r="384" ht="60" customHeight="1"/>
    <row r="385" ht="60" customHeight="1"/>
    <row r="386" ht="60" customHeight="1"/>
    <row r="387" ht="60" customHeight="1"/>
    <row r="388" ht="60" customHeight="1"/>
    <row r="389" ht="60" customHeight="1"/>
    <row r="390" ht="60" customHeight="1"/>
    <row r="391" ht="60" customHeight="1"/>
    <row r="392" ht="60" customHeight="1"/>
    <row r="393" ht="60" customHeight="1"/>
    <row r="394" ht="60" customHeight="1"/>
    <row r="395" ht="60" customHeight="1"/>
    <row r="396" ht="60" customHeight="1"/>
    <row r="397" ht="60" customHeight="1"/>
    <row r="398" ht="60" customHeight="1"/>
    <row r="399" ht="60" customHeight="1"/>
    <row r="400" ht="60" customHeight="1"/>
    <row r="401" ht="60" customHeight="1"/>
    <row r="402" ht="60" customHeight="1"/>
    <row r="403" ht="60" customHeight="1"/>
    <row r="404" ht="60" customHeight="1"/>
    <row r="405" ht="60" customHeight="1"/>
    <row r="406" ht="60" customHeight="1"/>
    <row r="407" ht="60" customHeight="1"/>
    <row r="408" ht="60" customHeight="1"/>
    <row r="409" ht="60" customHeight="1"/>
    <row r="410" ht="60" customHeight="1"/>
    <row r="411" ht="60" customHeight="1"/>
    <row r="412" ht="60" customHeight="1"/>
    <row r="413" ht="60" customHeight="1"/>
    <row r="414" ht="60" customHeight="1"/>
    <row r="415" ht="60" customHeight="1"/>
    <row r="416" ht="60" customHeight="1"/>
    <row r="417" ht="60" customHeight="1"/>
    <row r="418" ht="60" customHeight="1"/>
    <row r="419" ht="60" customHeight="1"/>
    <row r="420" ht="60" customHeight="1"/>
    <row r="421" ht="60" customHeight="1"/>
    <row r="422" ht="60" customHeight="1"/>
    <row r="423" ht="60" customHeight="1"/>
    <row r="424" ht="60" customHeight="1"/>
    <row r="425" ht="60" customHeight="1"/>
    <row r="426" ht="60" customHeight="1"/>
    <row r="427" ht="60" customHeight="1"/>
    <row r="428" ht="60" customHeight="1"/>
    <row r="429" ht="60" customHeight="1"/>
    <row r="430" ht="60" customHeight="1"/>
    <row r="431" ht="60" customHeight="1"/>
    <row r="432" ht="60" customHeight="1"/>
    <row r="433" ht="60" customHeight="1"/>
    <row r="434" ht="60" customHeight="1"/>
    <row r="435" ht="60" customHeight="1"/>
    <row r="436" ht="60" customHeight="1"/>
    <row r="437" ht="60" customHeight="1"/>
    <row r="438" ht="60" customHeight="1"/>
    <row r="439" ht="60" customHeight="1"/>
    <row r="440" ht="60" customHeight="1"/>
    <row r="441" ht="60" customHeight="1"/>
    <row r="442" ht="60" customHeight="1"/>
    <row r="443" ht="60" customHeight="1"/>
    <row r="444" ht="60" customHeight="1"/>
    <row r="445" ht="60" customHeight="1"/>
    <row r="446" ht="60" customHeight="1"/>
    <row r="447" ht="60" customHeight="1"/>
    <row r="448" ht="60" customHeight="1"/>
    <row r="449" ht="60" customHeight="1"/>
    <row r="450" ht="60" customHeight="1"/>
    <row r="451" ht="60" customHeight="1"/>
    <row r="452" ht="60" customHeight="1"/>
    <row r="453" ht="60" customHeight="1"/>
    <row r="454" ht="60" customHeight="1"/>
    <row r="455" ht="60" customHeight="1"/>
    <row r="456" ht="60" customHeight="1"/>
    <row r="457" ht="60" customHeight="1"/>
    <row r="458" ht="60" customHeight="1"/>
    <row r="459" ht="60" customHeight="1"/>
    <row r="460" ht="60" customHeight="1"/>
    <row r="461" ht="60" customHeight="1"/>
    <row r="462" ht="60" customHeight="1"/>
    <row r="463" ht="60" customHeight="1"/>
    <row r="464" ht="60" customHeight="1"/>
    <row r="465" ht="60" customHeight="1"/>
    <row r="466" ht="60" customHeight="1"/>
    <row r="467" ht="60" customHeight="1"/>
    <row r="468" ht="60" customHeight="1"/>
    <row r="469" ht="60" customHeight="1"/>
    <row r="470" ht="60" customHeight="1"/>
    <row r="471" ht="60" customHeight="1"/>
    <row r="472" ht="60" customHeight="1"/>
    <row r="473" ht="60" customHeight="1"/>
    <row r="474" ht="60" customHeight="1"/>
    <row r="475" ht="60" customHeight="1"/>
    <row r="476" ht="60" customHeight="1"/>
    <row r="477" ht="60" customHeight="1"/>
    <row r="478" ht="60" customHeight="1"/>
    <row r="479" ht="60" customHeight="1"/>
    <row r="480" ht="60" customHeight="1"/>
    <row r="481" ht="60" customHeight="1"/>
    <row r="482" ht="60" customHeight="1"/>
    <row r="483" ht="60" customHeight="1"/>
    <row r="484" ht="60" customHeight="1"/>
    <row r="485" ht="60" customHeight="1"/>
    <row r="486" ht="60" customHeight="1"/>
    <row r="487" ht="60" customHeight="1"/>
    <row r="488" ht="60" customHeight="1"/>
    <row r="489" ht="60" customHeight="1"/>
    <row r="490" ht="60" customHeight="1"/>
    <row r="491" ht="60" customHeight="1"/>
    <row r="492" ht="60" customHeight="1"/>
    <row r="493" ht="60" customHeight="1"/>
    <row r="494" ht="60" customHeight="1"/>
    <row r="495" ht="60" customHeight="1"/>
    <row r="496" ht="60" customHeight="1"/>
    <row r="497" ht="60" customHeight="1"/>
    <row r="498" ht="60" customHeight="1"/>
    <row r="499" ht="60" customHeight="1"/>
    <row r="500" ht="60" customHeight="1"/>
    <row r="501" ht="60" customHeight="1"/>
    <row r="502" ht="60" customHeight="1"/>
    <row r="503" ht="60" customHeight="1"/>
    <row r="504" ht="60" customHeight="1"/>
    <row r="505" ht="60" customHeight="1"/>
    <row r="506" ht="60" customHeight="1"/>
    <row r="507" ht="60" customHeight="1"/>
    <row r="508" ht="60" customHeight="1"/>
    <row r="509" ht="60" customHeight="1"/>
    <row r="510" ht="60" customHeight="1"/>
    <row r="511" ht="60" customHeight="1"/>
    <row r="512" ht="60" customHeight="1"/>
    <row r="513" ht="60" customHeight="1"/>
    <row r="514" ht="60" customHeight="1"/>
    <row r="515" ht="60" customHeight="1"/>
    <row r="516" ht="60" customHeight="1"/>
    <row r="517" ht="60" customHeight="1"/>
    <row r="518" ht="60" customHeight="1"/>
    <row r="519" ht="60" customHeight="1"/>
    <row r="520" ht="60" customHeight="1"/>
    <row r="521" ht="60" customHeight="1"/>
    <row r="522" ht="60" customHeight="1"/>
    <row r="523" ht="60" customHeight="1"/>
    <row r="524" ht="60" customHeight="1"/>
    <row r="525" ht="60" customHeight="1"/>
    <row r="526" ht="60" customHeight="1"/>
    <row r="527" ht="60" customHeight="1"/>
    <row r="528" ht="60" customHeight="1"/>
    <row r="529" ht="60" customHeight="1"/>
    <row r="530" ht="60" customHeight="1"/>
    <row r="531" ht="60" customHeight="1"/>
    <row r="532" ht="60" customHeight="1"/>
    <row r="533" ht="60" customHeight="1"/>
    <row r="534" ht="60" customHeight="1"/>
    <row r="535" ht="60" customHeight="1"/>
    <row r="536" ht="60" customHeight="1"/>
    <row r="537" ht="60" customHeight="1"/>
    <row r="538" ht="60" customHeight="1"/>
    <row r="539" ht="60" customHeight="1"/>
    <row r="540" ht="60" customHeight="1"/>
    <row r="541" ht="60" customHeight="1"/>
    <row r="542" ht="60" customHeight="1"/>
    <row r="543" ht="60" customHeight="1"/>
    <row r="544" ht="60" customHeight="1"/>
    <row r="545" ht="60" customHeight="1"/>
    <row r="546" ht="60" customHeight="1"/>
    <row r="547" ht="60" customHeight="1"/>
    <row r="548" ht="60" customHeight="1"/>
    <row r="549" ht="60" customHeight="1"/>
    <row r="550" ht="60" customHeight="1"/>
    <row r="551" ht="60" customHeight="1"/>
    <row r="552" ht="60" customHeight="1"/>
    <row r="553" ht="60" customHeight="1"/>
    <row r="554" ht="60" customHeight="1"/>
    <row r="555" ht="60" customHeight="1"/>
    <row r="556" ht="60" customHeight="1"/>
    <row r="557" ht="60" customHeight="1"/>
    <row r="558" ht="60" customHeight="1"/>
    <row r="559" ht="60" customHeight="1"/>
    <row r="560" ht="60" customHeight="1"/>
    <row r="561" ht="60" customHeight="1"/>
    <row r="562" ht="60" customHeight="1"/>
    <row r="563" ht="60" customHeight="1"/>
    <row r="564" ht="60" customHeight="1"/>
    <row r="565" ht="60" customHeight="1"/>
    <row r="566" ht="60" customHeight="1"/>
    <row r="567" ht="60" customHeight="1"/>
    <row r="568" ht="60" customHeight="1"/>
    <row r="569" ht="60" customHeight="1"/>
    <row r="570" ht="60" customHeight="1"/>
    <row r="571" ht="60" customHeight="1"/>
    <row r="572" ht="60" customHeight="1"/>
    <row r="573" ht="60" customHeight="1"/>
    <row r="574" ht="60" customHeight="1"/>
    <row r="575" ht="60" customHeight="1"/>
    <row r="576" ht="60" customHeight="1"/>
    <row r="577" ht="60" customHeight="1"/>
    <row r="578" ht="60" customHeight="1"/>
    <row r="579" ht="60" customHeight="1"/>
    <row r="580" ht="60" customHeight="1"/>
    <row r="581" ht="60" customHeight="1"/>
    <row r="582" ht="60" customHeight="1"/>
    <row r="583" ht="60" customHeight="1"/>
    <row r="584" ht="60" customHeight="1"/>
    <row r="585" ht="60" customHeight="1"/>
    <row r="586" ht="60" customHeight="1"/>
    <row r="587" ht="60" customHeight="1"/>
    <row r="588" ht="60" customHeight="1"/>
    <row r="589" ht="60" customHeight="1"/>
    <row r="590" ht="60" customHeight="1"/>
    <row r="591" ht="60" customHeight="1"/>
    <row r="592" ht="60" customHeight="1"/>
    <row r="593" ht="60" customHeight="1"/>
    <row r="594" ht="60" customHeight="1"/>
    <row r="595" ht="60" customHeight="1"/>
    <row r="596" ht="60" customHeight="1"/>
    <row r="597" ht="60" customHeight="1"/>
    <row r="598" ht="60" customHeight="1"/>
    <row r="599" ht="60" customHeight="1"/>
    <row r="600" ht="60" customHeight="1"/>
    <row r="601" ht="60" customHeight="1"/>
    <row r="602" ht="60" customHeight="1"/>
    <row r="603" ht="60" customHeight="1"/>
    <row r="604" ht="60" customHeight="1"/>
    <row r="605" ht="60" customHeight="1"/>
    <row r="606" ht="60" customHeight="1"/>
    <row r="607" ht="60" customHeight="1"/>
    <row r="608" ht="60" customHeight="1"/>
    <row r="609" ht="60" customHeight="1"/>
    <row r="610" ht="60" customHeight="1"/>
    <row r="611" ht="60" customHeight="1"/>
    <row r="612" ht="60" customHeight="1"/>
    <row r="613" ht="60" customHeight="1"/>
    <row r="614" ht="60" customHeight="1"/>
    <row r="615" ht="60" customHeight="1"/>
    <row r="616" ht="60" customHeight="1"/>
    <row r="617" ht="60" customHeight="1"/>
    <row r="618" ht="60" customHeight="1"/>
    <row r="619" ht="60" customHeight="1"/>
    <row r="620" ht="60" customHeight="1"/>
    <row r="621" ht="60" customHeight="1"/>
    <row r="622" ht="60" customHeight="1"/>
    <row r="623" ht="60" customHeight="1"/>
    <row r="624" ht="60" customHeight="1"/>
    <row r="625" ht="60" customHeight="1"/>
    <row r="626" ht="60" customHeight="1"/>
    <row r="627" ht="60" customHeight="1"/>
    <row r="628" ht="60" customHeight="1"/>
    <row r="629" ht="60" customHeight="1"/>
    <row r="630" ht="60" customHeight="1"/>
    <row r="631" ht="60" customHeight="1"/>
    <row r="632" ht="60" customHeight="1"/>
    <row r="633" ht="60" customHeight="1"/>
    <row r="634" ht="60" customHeight="1"/>
    <row r="635" ht="60" customHeight="1"/>
    <row r="636" ht="60" customHeight="1"/>
    <row r="637" ht="60" customHeight="1"/>
    <row r="638" ht="60" customHeight="1"/>
    <row r="639" ht="60" customHeight="1"/>
    <row r="640" ht="60" customHeight="1"/>
    <row r="641" ht="60" customHeight="1"/>
    <row r="642" ht="60" customHeight="1"/>
    <row r="643" ht="60" customHeight="1"/>
    <row r="644" ht="60" customHeight="1"/>
    <row r="645" ht="60" customHeight="1"/>
    <row r="646" ht="60" customHeight="1"/>
    <row r="647" ht="60" customHeight="1"/>
    <row r="648" ht="60" customHeight="1"/>
    <row r="649" ht="60" customHeight="1"/>
    <row r="650" ht="60" customHeight="1"/>
    <row r="651" ht="60" customHeight="1"/>
    <row r="652" ht="60" customHeight="1"/>
    <row r="653" ht="60" customHeight="1"/>
    <row r="654" ht="60" customHeight="1"/>
    <row r="655" ht="60" customHeight="1"/>
    <row r="656" ht="60" customHeight="1"/>
    <row r="657" ht="60" customHeight="1"/>
    <row r="658" ht="60" customHeight="1"/>
    <row r="659" ht="60" customHeight="1"/>
    <row r="660" ht="60" customHeight="1"/>
    <row r="661" ht="60" customHeight="1"/>
    <row r="662" ht="60" customHeight="1"/>
    <row r="663" ht="60" customHeight="1"/>
    <row r="664" ht="60" customHeight="1"/>
    <row r="665" ht="60" customHeight="1"/>
    <row r="666" ht="60" customHeight="1"/>
    <row r="667" ht="60" customHeight="1"/>
    <row r="668" ht="60" customHeight="1"/>
    <row r="669" ht="60" customHeight="1"/>
    <row r="670" ht="60" customHeight="1"/>
    <row r="671" ht="60" customHeight="1"/>
    <row r="672" ht="60" customHeight="1"/>
    <row r="673" ht="60" customHeight="1"/>
    <row r="674" ht="60" customHeight="1"/>
  </sheetData>
  <mergeCells count="22">
    <mergeCell ref="A234:B234"/>
    <mergeCell ref="A245:B245"/>
    <mergeCell ref="A256:B256"/>
    <mergeCell ref="A172:B172"/>
    <mergeCell ref="A206:B206"/>
    <mergeCell ref="A213:B213"/>
    <mergeCell ref="A221:B221"/>
    <mergeCell ref="A224:B224"/>
    <mergeCell ref="A229:B229"/>
    <mergeCell ref="E14:E16"/>
    <mergeCell ref="A210:B210"/>
    <mergeCell ref="A160:B160"/>
    <mergeCell ref="B7:D7"/>
    <mergeCell ref="A14:A16"/>
    <mergeCell ref="B14:B16"/>
    <mergeCell ref="C14:C16"/>
    <mergeCell ref="D14:D16"/>
    <mergeCell ref="A17:B17"/>
    <mergeCell ref="A102:B102"/>
    <mergeCell ref="A138:B138"/>
    <mergeCell ref="A139:B139"/>
    <mergeCell ref="A133:B133"/>
  </mergeCells>
  <pageMargins left="0.70866141732283472" right="0.70866141732283472" top="0.74803149606299213" bottom="0.74803149606299213" header="0.31496062992125984" footer="0.31496062992125984"/>
  <pageSetup paperSize="9" orientation="portrait" verticalDpi="18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749"/>
  <sheetViews>
    <sheetView topLeftCell="A50" workbookViewId="0">
      <selection activeCell="H20" sqref="H20"/>
    </sheetView>
  </sheetViews>
  <sheetFormatPr defaultRowHeight="15"/>
  <cols>
    <col min="1" max="1" width="49" customWidth="1"/>
    <col min="2" max="2" width="6.5703125" customWidth="1"/>
    <col min="3" max="3" width="10.28515625" customWidth="1"/>
    <col min="4" max="4" width="11.7109375" customWidth="1"/>
    <col min="5" max="5" width="8.28515625" customWidth="1"/>
  </cols>
  <sheetData>
    <row r="1" spans="1:5">
      <c r="C1" s="13"/>
      <c r="D1" s="2"/>
    </row>
    <row r="2" spans="1:5">
      <c r="C2" s="13"/>
      <c r="D2" s="14"/>
    </row>
    <row r="3" spans="1:5">
      <c r="A3" s="2"/>
      <c r="B3" s="2"/>
      <c r="C3" s="2"/>
      <c r="D3" s="2"/>
      <c r="E3" s="2"/>
    </row>
    <row r="4" spans="1:5" ht="34.5" customHeight="1">
      <c r="A4" s="3" t="s">
        <v>0</v>
      </c>
      <c r="B4" s="4"/>
      <c r="C4" s="4"/>
      <c r="D4" s="4"/>
      <c r="E4" s="4"/>
    </row>
    <row r="5" spans="1:5" ht="34.5" customHeight="1">
      <c r="A5" s="5"/>
      <c r="B5" s="5"/>
      <c r="C5" s="5"/>
      <c r="D5" s="5"/>
      <c r="E5" s="5"/>
    </row>
    <row r="6" spans="1:5" ht="15.75">
      <c r="A6" s="6" t="s">
        <v>26</v>
      </c>
    </row>
    <row r="7" spans="1:5" ht="15.75">
      <c r="A7" s="7" t="s">
        <v>1</v>
      </c>
      <c r="B7" s="162" t="s">
        <v>2</v>
      </c>
      <c r="C7" s="162"/>
      <c r="D7" s="162"/>
    </row>
    <row r="8" spans="1:5">
      <c r="A8" s="7" t="s">
        <v>3</v>
      </c>
      <c r="B8" s="8"/>
    </row>
    <row r="9" spans="1:5" ht="21">
      <c r="A9" s="9" t="s">
        <v>434</v>
      </c>
      <c r="B9" s="8"/>
    </row>
    <row r="10" spans="1:5" ht="19.5">
      <c r="A10" s="10" t="s">
        <v>4</v>
      </c>
      <c r="B10" s="8"/>
      <c r="D10" s="2"/>
      <c r="E10" s="11"/>
    </row>
    <row r="11" spans="1:5">
      <c r="A11" s="12" t="s">
        <v>5</v>
      </c>
      <c r="B11" s="8"/>
    </row>
    <row r="12" spans="1:5">
      <c r="A12" s="12" t="s">
        <v>6</v>
      </c>
    </row>
    <row r="14" spans="1:5" ht="15" customHeight="1">
      <c r="A14" s="185">
        <f>уплотнитель!A14</f>
        <v>41883</v>
      </c>
      <c r="B14" s="186" t="s">
        <v>7</v>
      </c>
      <c r="C14" s="189" t="s">
        <v>8</v>
      </c>
      <c r="D14" s="190" t="s">
        <v>9</v>
      </c>
      <c r="E14" s="160" t="str">
        <f>уплотнитель!E14</f>
        <v>Ваш заказ</v>
      </c>
    </row>
    <row r="15" spans="1:5" ht="15" customHeight="1">
      <c r="A15" s="185"/>
      <c r="B15" s="187"/>
      <c r="C15" s="189"/>
      <c r="D15" s="190"/>
      <c r="E15" s="160"/>
    </row>
    <row r="16" spans="1:5" ht="15" customHeight="1">
      <c r="A16" s="185"/>
      <c r="B16" s="188"/>
      <c r="C16" s="189"/>
      <c r="D16" s="190"/>
      <c r="E16" s="160"/>
    </row>
    <row r="17" spans="1:5" ht="24.95" customHeight="1">
      <c r="A17" s="191" t="s">
        <v>226</v>
      </c>
      <c r="B17" s="192"/>
      <c r="C17" s="63"/>
      <c r="D17" s="64"/>
      <c r="E17" s="20"/>
    </row>
    <row r="18" spans="1:5" ht="60" customHeight="1">
      <c r="A18" s="193" t="s">
        <v>227</v>
      </c>
      <c r="B18" s="194"/>
      <c r="C18" s="65"/>
      <c r="D18" s="66"/>
      <c r="E18" s="20"/>
    </row>
    <row r="19" spans="1:5" ht="60" customHeight="1">
      <c r="A19" s="67" t="s">
        <v>228</v>
      </c>
      <c r="B19" s="68">
        <v>12</v>
      </c>
      <c r="C19" s="1">
        <v>139247</v>
      </c>
      <c r="D19" s="69"/>
      <c r="E19" s="27">
        <v>15.763799999999998</v>
      </c>
    </row>
    <row r="20" spans="1:5" ht="60" customHeight="1">
      <c r="A20" s="70" t="s">
        <v>229</v>
      </c>
      <c r="B20" s="71">
        <v>12</v>
      </c>
      <c r="C20" s="1">
        <v>169239</v>
      </c>
      <c r="D20" s="71"/>
      <c r="E20" s="27">
        <v>19.159079999999999</v>
      </c>
    </row>
    <row r="21" spans="1:5" ht="60" customHeight="1">
      <c r="A21" s="72" t="s">
        <v>230</v>
      </c>
      <c r="B21" s="73">
        <v>12</v>
      </c>
      <c r="C21" s="1">
        <v>164954</v>
      </c>
      <c r="D21" s="73"/>
      <c r="E21" s="27">
        <v>18.674039999999998</v>
      </c>
    </row>
    <row r="22" spans="1:5" ht="60" customHeight="1">
      <c r="A22" s="72" t="s">
        <v>231</v>
      </c>
      <c r="B22" s="74">
        <v>12</v>
      </c>
      <c r="C22" s="1">
        <v>126393</v>
      </c>
      <c r="D22" s="73"/>
      <c r="E22" s="27">
        <v>14.308679999999999</v>
      </c>
    </row>
    <row r="23" spans="1:5" ht="60" customHeight="1">
      <c r="A23" s="72" t="s">
        <v>232</v>
      </c>
      <c r="B23" s="73">
        <v>12</v>
      </c>
      <c r="C23" s="1">
        <v>137105</v>
      </c>
      <c r="D23" s="73"/>
      <c r="E23" s="27">
        <v>15.521279999999999</v>
      </c>
    </row>
    <row r="24" spans="1:5" ht="60" customHeight="1">
      <c r="A24" s="72" t="s">
        <v>233</v>
      </c>
      <c r="B24" s="73">
        <v>12</v>
      </c>
      <c r="C24" s="1">
        <v>126393</v>
      </c>
      <c r="D24" s="73"/>
      <c r="E24" s="27">
        <v>14.308679999999999</v>
      </c>
    </row>
    <row r="25" spans="1:5" ht="60" customHeight="1">
      <c r="A25" s="72" t="s">
        <v>234</v>
      </c>
      <c r="B25" s="73">
        <v>12</v>
      </c>
      <c r="C25" s="1">
        <v>126393</v>
      </c>
      <c r="D25" s="73"/>
      <c r="E25" s="27">
        <v>14.308679999999999</v>
      </c>
    </row>
    <row r="26" spans="1:5" ht="60" customHeight="1">
      <c r="A26" s="75" t="s">
        <v>235</v>
      </c>
      <c r="B26" s="74">
        <v>12</v>
      </c>
      <c r="C26" s="1">
        <v>174059</v>
      </c>
      <c r="D26" s="73"/>
      <c r="E26" s="27">
        <v>19.704749999999997</v>
      </c>
    </row>
    <row r="27" spans="1:5" ht="60" customHeight="1">
      <c r="A27" s="75" t="s">
        <v>236</v>
      </c>
      <c r="B27" s="74">
        <v>12</v>
      </c>
      <c r="C27" s="1">
        <v>169239</v>
      </c>
      <c r="D27" s="73"/>
      <c r="E27" s="27">
        <v>19.159079999999999</v>
      </c>
    </row>
    <row r="28" spans="1:5" ht="60" customHeight="1">
      <c r="A28" s="76" t="s">
        <v>237</v>
      </c>
      <c r="B28" s="73">
        <v>12</v>
      </c>
      <c r="C28" s="1">
        <v>148887</v>
      </c>
      <c r="D28" s="73"/>
      <c r="E28" s="27">
        <v>16.855139999999999</v>
      </c>
    </row>
    <row r="29" spans="1:5" ht="60" customHeight="1">
      <c r="A29" s="72" t="s">
        <v>238</v>
      </c>
      <c r="B29" s="73">
        <v>12</v>
      </c>
      <c r="C29" s="1">
        <v>153172</v>
      </c>
      <c r="D29" s="73"/>
      <c r="E29" s="27">
        <v>17.34018</v>
      </c>
    </row>
    <row r="30" spans="1:5" ht="60" customHeight="1">
      <c r="A30" s="72" t="s">
        <v>239</v>
      </c>
      <c r="B30" s="73">
        <v>12</v>
      </c>
      <c r="C30" s="1">
        <v>112469</v>
      </c>
      <c r="D30" s="73"/>
      <c r="E30" s="27">
        <v>12.732299999999999</v>
      </c>
    </row>
    <row r="31" spans="1:5" ht="60" customHeight="1">
      <c r="A31" s="72" t="s">
        <v>240</v>
      </c>
      <c r="B31" s="73">
        <v>12</v>
      </c>
      <c r="C31" s="1">
        <v>141389</v>
      </c>
      <c r="D31" s="73"/>
      <c r="E31" s="27">
        <v>16.006319999999999</v>
      </c>
    </row>
    <row r="32" spans="1:5" ht="60" customHeight="1">
      <c r="A32" s="72" t="s">
        <v>241</v>
      </c>
      <c r="B32" s="73">
        <v>12</v>
      </c>
      <c r="C32" s="1">
        <v>126393</v>
      </c>
      <c r="D32" s="73"/>
      <c r="E32" s="27">
        <v>14.308679999999999</v>
      </c>
    </row>
    <row r="33" spans="1:5" ht="60" customHeight="1">
      <c r="A33" s="72" t="s">
        <v>242</v>
      </c>
      <c r="B33" s="73">
        <v>12</v>
      </c>
      <c r="C33" s="1">
        <v>126393</v>
      </c>
      <c r="D33" s="73"/>
      <c r="E33" s="27">
        <v>14.308679999999999</v>
      </c>
    </row>
    <row r="34" spans="1:5" ht="60" customHeight="1">
      <c r="A34" s="72" t="s">
        <v>243</v>
      </c>
      <c r="B34" s="73">
        <v>12</v>
      </c>
      <c r="C34" s="1">
        <v>126393</v>
      </c>
      <c r="D34" s="73"/>
      <c r="E34" s="27">
        <v>14.308679999999999</v>
      </c>
    </row>
    <row r="35" spans="1:5" ht="60" customHeight="1">
      <c r="A35" s="72" t="s">
        <v>244</v>
      </c>
      <c r="B35" s="73">
        <v>12</v>
      </c>
      <c r="C35" s="1">
        <v>126393</v>
      </c>
      <c r="D35" s="73"/>
      <c r="E35" s="27">
        <v>14.308679999999999</v>
      </c>
    </row>
    <row r="36" spans="1:5" ht="60" customHeight="1">
      <c r="A36" s="72" t="s">
        <v>245</v>
      </c>
      <c r="B36" s="73">
        <v>12</v>
      </c>
      <c r="C36" s="1">
        <v>126393</v>
      </c>
      <c r="D36" s="73"/>
      <c r="E36" s="27">
        <v>14.308679999999999</v>
      </c>
    </row>
    <row r="37" spans="1:5" ht="60" customHeight="1">
      <c r="A37" s="72" t="s">
        <v>246</v>
      </c>
      <c r="B37" s="73">
        <v>12</v>
      </c>
      <c r="C37" s="1">
        <v>124251</v>
      </c>
      <c r="D37" s="73"/>
      <c r="E37" s="27">
        <v>14.066159999999998</v>
      </c>
    </row>
    <row r="38" spans="1:5" ht="60" customHeight="1">
      <c r="A38" s="72" t="s">
        <v>247</v>
      </c>
      <c r="B38" s="73">
        <v>12</v>
      </c>
      <c r="C38" s="1">
        <v>131749</v>
      </c>
      <c r="D38" s="73"/>
      <c r="E38" s="27">
        <v>14.91498</v>
      </c>
    </row>
    <row r="39" spans="1:5" ht="60" customHeight="1">
      <c r="A39" s="72" t="s">
        <v>248</v>
      </c>
      <c r="B39" s="73">
        <v>12</v>
      </c>
      <c r="C39" s="1">
        <v>128536</v>
      </c>
      <c r="D39" s="73"/>
      <c r="E39" s="27">
        <v>14.551199999999998</v>
      </c>
    </row>
    <row r="40" spans="1:5" ht="60" customHeight="1">
      <c r="A40" s="72" t="s">
        <v>249</v>
      </c>
      <c r="B40" s="73">
        <v>12</v>
      </c>
      <c r="C40" s="1">
        <v>208870</v>
      </c>
      <c r="D40" s="73"/>
      <c r="E40" s="27">
        <v>23.645699999999998</v>
      </c>
    </row>
    <row r="41" spans="1:5" ht="60" customHeight="1">
      <c r="A41" s="76" t="s">
        <v>250</v>
      </c>
      <c r="B41" s="73">
        <v>12</v>
      </c>
      <c r="C41" s="1">
        <v>214226</v>
      </c>
      <c r="D41" s="73"/>
      <c r="E41" s="27">
        <v>24.251999999999999</v>
      </c>
    </row>
    <row r="42" spans="1:5" ht="60" customHeight="1">
      <c r="A42" s="72" t="s">
        <v>251</v>
      </c>
      <c r="B42" s="73">
        <v>12</v>
      </c>
      <c r="C42" s="1">
        <v>208870</v>
      </c>
      <c r="D42" s="73"/>
      <c r="E42" s="27">
        <v>23.645699999999998</v>
      </c>
    </row>
    <row r="43" spans="1:5" ht="60" customHeight="1">
      <c r="A43" s="72" t="s">
        <v>252</v>
      </c>
      <c r="B43" s="73">
        <v>12</v>
      </c>
      <c r="C43" s="1">
        <v>200301</v>
      </c>
      <c r="D43" s="73"/>
      <c r="E43" s="27">
        <v>22.675619999999999</v>
      </c>
    </row>
    <row r="44" spans="1:5" ht="60" customHeight="1">
      <c r="A44" s="72" t="s">
        <v>253</v>
      </c>
      <c r="B44" s="73">
        <v>12</v>
      </c>
      <c r="C44" s="1">
        <v>205657</v>
      </c>
      <c r="D44" s="73"/>
      <c r="E44" s="27">
        <v>23.281919999999996</v>
      </c>
    </row>
    <row r="45" spans="1:5" ht="60" customHeight="1">
      <c r="A45" s="72" t="s">
        <v>254</v>
      </c>
      <c r="B45" s="73">
        <v>12</v>
      </c>
      <c r="C45" s="1">
        <v>200301</v>
      </c>
      <c r="D45" s="73"/>
      <c r="E45" s="27">
        <v>22.675619999999999</v>
      </c>
    </row>
    <row r="46" spans="1:5" ht="60" customHeight="1">
      <c r="A46" s="72" t="s">
        <v>255</v>
      </c>
      <c r="B46" s="73">
        <v>12</v>
      </c>
      <c r="C46" s="1">
        <v>168167</v>
      </c>
      <c r="D46" s="73"/>
      <c r="E46" s="27">
        <v>19.037819999999996</v>
      </c>
    </row>
    <row r="47" spans="1:5" ht="60" customHeight="1">
      <c r="A47" s="72" t="s">
        <v>256</v>
      </c>
      <c r="B47" s="73">
        <v>12</v>
      </c>
      <c r="C47" s="1">
        <v>170310</v>
      </c>
      <c r="D47" s="73"/>
      <c r="E47" s="27">
        <v>19.280339999999999</v>
      </c>
    </row>
    <row r="48" spans="1:5" ht="60" customHeight="1">
      <c r="A48" s="72" t="s">
        <v>257</v>
      </c>
      <c r="B48" s="73">
        <v>12</v>
      </c>
      <c r="C48" s="1">
        <v>182092</v>
      </c>
      <c r="D48" s="73"/>
      <c r="E48" s="27">
        <v>20.614199999999997</v>
      </c>
    </row>
    <row r="49" spans="1:5" ht="60" customHeight="1">
      <c r="A49" s="77" t="s">
        <v>258</v>
      </c>
      <c r="B49" s="78">
        <v>12</v>
      </c>
      <c r="C49" s="1">
        <v>166025</v>
      </c>
      <c r="D49" s="78"/>
      <c r="E49" s="27">
        <v>18.795299999999997</v>
      </c>
    </row>
    <row r="50" spans="1:5" ht="24.95" customHeight="1">
      <c r="A50" s="195" t="s">
        <v>259</v>
      </c>
      <c r="B50" s="196"/>
      <c r="C50" s="1">
        <v>0</v>
      </c>
      <c r="D50" s="79"/>
      <c r="E50" s="27">
        <v>0</v>
      </c>
    </row>
    <row r="51" spans="1:5" ht="60" customHeight="1">
      <c r="A51" s="197" t="s">
        <v>260</v>
      </c>
      <c r="B51" s="198"/>
      <c r="C51" s="1">
        <v>0</v>
      </c>
      <c r="D51" s="80"/>
      <c r="E51" s="27">
        <v>0</v>
      </c>
    </row>
    <row r="52" spans="1:5" ht="60" customHeight="1">
      <c r="A52" s="70" t="s">
        <v>261</v>
      </c>
      <c r="B52" s="81" t="s">
        <v>91</v>
      </c>
      <c r="C52" s="1">
        <v>85690</v>
      </c>
      <c r="D52" s="71"/>
      <c r="E52" s="27">
        <v>9.7007999999999992</v>
      </c>
    </row>
    <row r="53" spans="1:5" ht="60" customHeight="1">
      <c r="A53" s="72" t="s">
        <v>262</v>
      </c>
      <c r="B53" s="82" t="s">
        <v>91</v>
      </c>
      <c r="C53" s="1">
        <v>85690</v>
      </c>
      <c r="D53" s="73"/>
      <c r="E53" s="27">
        <v>9.7007999999999992</v>
      </c>
    </row>
    <row r="54" spans="1:5" ht="60" customHeight="1">
      <c r="A54" s="72" t="s">
        <v>263</v>
      </c>
      <c r="B54" s="82" t="s">
        <v>91</v>
      </c>
      <c r="C54" s="1">
        <v>85690</v>
      </c>
      <c r="D54" s="73"/>
      <c r="E54" s="27">
        <v>9.7007999999999992</v>
      </c>
    </row>
    <row r="55" spans="1:5" ht="60" customHeight="1">
      <c r="A55" s="75" t="s">
        <v>264</v>
      </c>
      <c r="B55" s="83" t="s">
        <v>91</v>
      </c>
      <c r="C55" s="1">
        <v>116753</v>
      </c>
      <c r="D55" s="73"/>
      <c r="E55" s="27">
        <v>13.21734</v>
      </c>
    </row>
    <row r="56" spans="1:5" ht="60" customHeight="1">
      <c r="A56" s="72" t="s">
        <v>265</v>
      </c>
      <c r="B56" s="82" t="s">
        <v>91</v>
      </c>
      <c r="C56" s="1">
        <v>85690</v>
      </c>
      <c r="D56" s="73"/>
      <c r="E56" s="27">
        <v>9.7007999999999992</v>
      </c>
    </row>
    <row r="57" spans="1:5" ht="60" customHeight="1">
      <c r="A57" s="72" t="s">
        <v>266</v>
      </c>
      <c r="B57" s="82" t="s">
        <v>91</v>
      </c>
      <c r="C57" s="1">
        <v>85690</v>
      </c>
      <c r="D57" s="73"/>
      <c r="E57" s="27">
        <v>9.7007999999999992</v>
      </c>
    </row>
    <row r="58" spans="1:5" ht="60" customHeight="1">
      <c r="A58" s="72" t="s">
        <v>267</v>
      </c>
      <c r="B58" s="82" t="s">
        <v>91</v>
      </c>
      <c r="C58" s="1">
        <v>85690</v>
      </c>
      <c r="D58" s="73"/>
      <c r="E58" s="27">
        <v>9.7007999999999992</v>
      </c>
    </row>
    <row r="59" spans="1:5" ht="60" customHeight="1">
      <c r="A59" s="72" t="s">
        <v>268</v>
      </c>
      <c r="B59" s="82"/>
      <c r="C59" s="1">
        <v>85690</v>
      </c>
      <c r="D59" s="73"/>
      <c r="E59" s="27">
        <v>9.7007999999999992</v>
      </c>
    </row>
    <row r="60" spans="1:5" ht="60" customHeight="1">
      <c r="A60" s="72" t="s">
        <v>269</v>
      </c>
      <c r="B60" s="82" t="s">
        <v>91</v>
      </c>
      <c r="C60" s="1">
        <v>85690</v>
      </c>
      <c r="D60" s="73"/>
      <c r="E60" s="27">
        <v>9.7007999999999992</v>
      </c>
    </row>
    <row r="61" spans="1:5" ht="60" customHeight="1">
      <c r="A61" s="72" t="s">
        <v>270</v>
      </c>
      <c r="B61" s="82" t="s">
        <v>91</v>
      </c>
      <c r="C61" s="1">
        <v>85690</v>
      </c>
      <c r="D61" s="73"/>
      <c r="E61" s="27">
        <v>9.7007999999999992</v>
      </c>
    </row>
    <row r="62" spans="1:5" ht="60" customHeight="1">
      <c r="A62" s="72" t="s">
        <v>271</v>
      </c>
      <c r="B62" s="82" t="s">
        <v>91</v>
      </c>
      <c r="C62" s="1">
        <v>87833</v>
      </c>
      <c r="D62" s="73"/>
      <c r="E62" s="27">
        <v>9.9433199999999982</v>
      </c>
    </row>
    <row r="63" spans="1:5" ht="60" customHeight="1">
      <c r="A63" s="72" t="s">
        <v>272</v>
      </c>
      <c r="B63" s="82" t="s">
        <v>91</v>
      </c>
      <c r="C63" s="1">
        <v>87833</v>
      </c>
      <c r="D63" s="73"/>
      <c r="E63" s="27">
        <v>9.9433199999999982</v>
      </c>
    </row>
    <row r="64" spans="1:5" ht="60" customHeight="1">
      <c r="A64" s="72" t="s">
        <v>273</v>
      </c>
      <c r="B64" s="82" t="s">
        <v>91</v>
      </c>
      <c r="C64" s="1">
        <v>93188</v>
      </c>
      <c r="D64" s="73"/>
      <c r="E64" s="27">
        <v>10.549619999999999</v>
      </c>
    </row>
    <row r="65" spans="1:5" ht="60" customHeight="1">
      <c r="A65" s="72" t="s">
        <v>274</v>
      </c>
      <c r="B65" s="82" t="s">
        <v>91</v>
      </c>
      <c r="C65" s="1">
        <v>93188</v>
      </c>
      <c r="D65" s="73"/>
      <c r="E65" s="27">
        <v>10.549619999999999</v>
      </c>
    </row>
    <row r="66" spans="1:5" ht="60" customHeight="1">
      <c r="A66" s="72" t="s">
        <v>275</v>
      </c>
      <c r="B66" s="82" t="s">
        <v>91</v>
      </c>
      <c r="C66" s="1">
        <v>93188</v>
      </c>
      <c r="D66" s="73"/>
      <c r="E66" s="27">
        <v>10.549619999999999</v>
      </c>
    </row>
    <row r="67" spans="1:5" ht="60" customHeight="1">
      <c r="A67" s="140" t="s">
        <v>477</v>
      </c>
      <c r="B67" s="82" t="s">
        <v>37</v>
      </c>
      <c r="C67" s="1">
        <v>93188</v>
      </c>
      <c r="D67" s="73"/>
      <c r="E67" s="27">
        <v>10.549619999999999</v>
      </c>
    </row>
    <row r="68" spans="1:5" ht="60" customHeight="1">
      <c r="A68" s="140" t="s">
        <v>478</v>
      </c>
      <c r="B68" s="82" t="s">
        <v>37</v>
      </c>
      <c r="C68" s="1">
        <v>93188</v>
      </c>
      <c r="D68" s="73"/>
      <c r="E68" s="27">
        <v>10.549619999999999</v>
      </c>
    </row>
    <row r="69" spans="1:5" ht="60" customHeight="1">
      <c r="A69" s="72" t="s">
        <v>276</v>
      </c>
      <c r="B69" s="82" t="s">
        <v>91</v>
      </c>
      <c r="C69" s="1">
        <v>87833</v>
      </c>
      <c r="D69" s="73"/>
      <c r="E69" s="27">
        <v>9.9433199999999982</v>
      </c>
    </row>
    <row r="70" spans="1:5" ht="60" customHeight="1">
      <c r="A70" s="72" t="s">
        <v>277</v>
      </c>
      <c r="B70" s="82" t="s">
        <v>91</v>
      </c>
      <c r="C70" s="1">
        <v>87833</v>
      </c>
      <c r="D70" s="73"/>
      <c r="E70" s="27">
        <v>9.9433199999999982</v>
      </c>
    </row>
    <row r="71" spans="1:5" ht="60" customHeight="1">
      <c r="A71" s="72" t="s">
        <v>278</v>
      </c>
      <c r="B71" s="82" t="s">
        <v>91</v>
      </c>
      <c r="C71" s="1">
        <v>87833</v>
      </c>
      <c r="D71" s="73"/>
      <c r="E71" s="27">
        <v>9.9433199999999982</v>
      </c>
    </row>
    <row r="72" spans="1:5" ht="60" customHeight="1">
      <c r="A72" s="72" t="s">
        <v>279</v>
      </c>
      <c r="B72" s="82" t="s">
        <v>91</v>
      </c>
      <c r="C72" s="1">
        <v>87833</v>
      </c>
      <c r="D72" s="73"/>
      <c r="E72" s="27">
        <v>9.9433199999999982</v>
      </c>
    </row>
    <row r="73" spans="1:5" ht="60" customHeight="1">
      <c r="A73" s="72" t="s">
        <v>280</v>
      </c>
      <c r="B73" s="82" t="s">
        <v>91</v>
      </c>
      <c r="C73" s="1">
        <v>112469</v>
      </c>
      <c r="D73" s="73"/>
      <c r="E73" s="27">
        <v>12.732299999999999</v>
      </c>
    </row>
    <row r="74" spans="1:5" ht="60" customHeight="1">
      <c r="A74" s="77" t="s">
        <v>281</v>
      </c>
      <c r="B74" s="84" t="s">
        <v>91</v>
      </c>
      <c r="C74" s="1">
        <v>108184</v>
      </c>
      <c r="D74" s="78"/>
      <c r="E74" s="27">
        <v>12.247259999999999</v>
      </c>
    </row>
    <row r="75" spans="1:5" ht="24.95" customHeight="1">
      <c r="A75" s="199" t="s">
        <v>282</v>
      </c>
      <c r="B75" s="200"/>
      <c r="C75" s="1">
        <v>0</v>
      </c>
      <c r="D75" s="85"/>
      <c r="E75" s="27">
        <v>0</v>
      </c>
    </row>
    <row r="76" spans="1:5" ht="60" customHeight="1">
      <c r="A76" s="86" t="s">
        <v>283</v>
      </c>
      <c r="B76" s="82" t="s">
        <v>91</v>
      </c>
      <c r="C76" s="1">
        <v>73908</v>
      </c>
      <c r="D76" s="73"/>
      <c r="E76" s="27">
        <v>8.3669399999999996</v>
      </c>
    </row>
    <row r="77" spans="1:5" ht="60" customHeight="1">
      <c r="A77" s="86" t="s">
        <v>284</v>
      </c>
      <c r="B77" s="82" t="s">
        <v>91</v>
      </c>
      <c r="C77" s="1">
        <v>70695</v>
      </c>
      <c r="D77" s="73"/>
      <c r="E77" s="27">
        <v>8.0031599999999994</v>
      </c>
    </row>
    <row r="78" spans="1:5" ht="60" customHeight="1">
      <c r="A78" s="86" t="s">
        <v>285</v>
      </c>
      <c r="B78" s="82" t="s">
        <v>91</v>
      </c>
      <c r="C78" s="1">
        <v>76050</v>
      </c>
      <c r="D78" s="73"/>
      <c r="E78" s="27">
        <v>8.6094599999999986</v>
      </c>
    </row>
    <row r="79" spans="1:5" ht="60" customHeight="1">
      <c r="A79" s="87" t="s">
        <v>286</v>
      </c>
      <c r="B79" s="84" t="s">
        <v>91</v>
      </c>
      <c r="C79" s="1">
        <v>74979</v>
      </c>
      <c r="D79" s="78"/>
      <c r="E79" s="27">
        <v>8.4881999999999991</v>
      </c>
    </row>
    <row r="80" spans="1:5" ht="24.95" customHeight="1">
      <c r="A80" s="183" t="s">
        <v>479</v>
      </c>
      <c r="B80" s="184"/>
      <c r="C80" s="1">
        <v>0</v>
      </c>
      <c r="D80" s="88"/>
      <c r="E80" s="27">
        <v>0</v>
      </c>
    </row>
    <row r="81" spans="1:5" ht="60" customHeight="1">
      <c r="A81" s="77" t="s">
        <v>480</v>
      </c>
      <c r="B81" s="82" t="s">
        <v>37</v>
      </c>
      <c r="C81" s="1">
        <v>116753</v>
      </c>
      <c r="D81" s="89"/>
      <c r="E81" s="27">
        <v>13.21734</v>
      </c>
    </row>
    <row r="82" spans="1:5" ht="60" customHeight="1">
      <c r="A82" s="77" t="s">
        <v>481</v>
      </c>
      <c r="B82" s="82" t="s">
        <v>37</v>
      </c>
      <c r="C82" s="1">
        <v>116753</v>
      </c>
      <c r="D82" s="89"/>
      <c r="E82" s="27">
        <v>13.21734</v>
      </c>
    </row>
    <row r="83" spans="1:5" ht="60" customHeight="1">
      <c r="A83" s="77" t="s">
        <v>482</v>
      </c>
      <c r="B83" s="82" t="s">
        <v>37</v>
      </c>
      <c r="C83" s="1">
        <v>111398</v>
      </c>
      <c r="D83" s="89"/>
      <c r="E83" s="27">
        <v>12.611039999999999</v>
      </c>
    </row>
    <row r="84" spans="1:5" ht="60" customHeight="1">
      <c r="A84" s="77" t="s">
        <v>483</v>
      </c>
      <c r="B84" s="1" t="s">
        <v>53</v>
      </c>
      <c r="C84" s="1">
        <v>139247</v>
      </c>
      <c r="D84" s="89"/>
      <c r="E84" s="27">
        <v>15.763799999999998</v>
      </c>
    </row>
    <row r="85" spans="1:5" ht="60" customHeight="1">
      <c r="A85" s="77" t="s">
        <v>484</v>
      </c>
      <c r="B85" s="1" t="s">
        <v>53</v>
      </c>
      <c r="C85" s="1">
        <v>139247</v>
      </c>
      <c r="D85" s="89"/>
      <c r="E85" s="27">
        <v>15.763799999999998</v>
      </c>
    </row>
    <row r="86" spans="1:5" ht="60" customHeight="1">
      <c r="A86" s="77" t="s">
        <v>485</v>
      </c>
      <c r="B86" s="1" t="s">
        <v>53</v>
      </c>
      <c r="C86" s="1">
        <v>128536</v>
      </c>
      <c r="D86" s="89"/>
      <c r="E86" s="27">
        <v>14.551199999999998</v>
      </c>
    </row>
    <row r="87" spans="1:5" ht="60" customHeight="1">
      <c r="A87" s="77" t="s">
        <v>486</v>
      </c>
      <c r="B87" s="1" t="s">
        <v>53</v>
      </c>
      <c r="C87" s="1">
        <v>144603</v>
      </c>
      <c r="D87" s="89"/>
      <c r="E87" s="27">
        <v>16.370099999999997</v>
      </c>
    </row>
    <row r="88" spans="1:5" ht="60" customHeight="1">
      <c r="A88" s="77" t="s">
        <v>487</v>
      </c>
      <c r="B88" s="1" t="s">
        <v>37</v>
      </c>
      <c r="C88" s="1">
        <v>181021</v>
      </c>
      <c r="D88" s="89"/>
      <c r="E88" s="27">
        <v>20.492939999999997</v>
      </c>
    </row>
    <row r="89" spans="1:5" ht="60" customHeight="1">
      <c r="A89" s="77" t="s">
        <v>488</v>
      </c>
      <c r="B89" s="82" t="s">
        <v>47</v>
      </c>
      <c r="C89" s="1">
        <v>53557</v>
      </c>
      <c r="D89" s="89"/>
      <c r="E89" s="27">
        <v>6.0629999999999997</v>
      </c>
    </row>
    <row r="90" spans="1:5" ht="24.95" customHeight="1">
      <c r="A90" s="183" t="s">
        <v>287</v>
      </c>
      <c r="B90" s="184"/>
      <c r="C90" s="1">
        <v>0</v>
      </c>
      <c r="D90" s="88"/>
      <c r="E90" s="27">
        <v>0</v>
      </c>
    </row>
    <row r="91" spans="1:5" ht="60" customHeight="1">
      <c r="A91" s="46" t="s">
        <v>288</v>
      </c>
      <c r="B91" s="44" t="s">
        <v>289</v>
      </c>
      <c r="C91" s="1">
        <v>9105</v>
      </c>
      <c r="D91" s="45"/>
      <c r="E91" s="27">
        <v>1.0307099999999998</v>
      </c>
    </row>
    <row r="92" spans="1:5" ht="60" customHeight="1">
      <c r="A92" s="46" t="s">
        <v>290</v>
      </c>
      <c r="B92" s="44" t="s">
        <v>289</v>
      </c>
      <c r="C92" s="1">
        <v>9105</v>
      </c>
      <c r="D92" s="45"/>
      <c r="E92" s="27">
        <v>1.0307099999999998</v>
      </c>
    </row>
    <row r="93" spans="1:5" ht="60" customHeight="1">
      <c r="A93" s="134" t="s">
        <v>450</v>
      </c>
      <c r="B93" s="44" t="s">
        <v>451</v>
      </c>
      <c r="C93" s="1">
        <v>11782</v>
      </c>
      <c r="D93" s="45"/>
      <c r="E93" s="27">
        <v>1.33386</v>
      </c>
    </row>
    <row r="94" spans="1:5" ht="60" customHeight="1">
      <c r="A94" s="46" t="s">
        <v>426</v>
      </c>
      <c r="B94" s="44" t="s">
        <v>291</v>
      </c>
      <c r="C94" s="1">
        <v>13925</v>
      </c>
      <c r="D94" s="45"/>
      <c r="E94" s="27">
        <v>1.5763799999999999</v>
      </c>
    </row>
    <row r="95" spans="1:5" ht="60" customHeight="1">
      <c r="A95" s="46" t="s">
        <v>427</v>
      </c>
      <c r="B95" s="44" t="s">
        <v>291</v>
      </c>
      <c r="C95" s="1">
        <v>16603</v>
      </c>
      <c r="D95" s="45"/>
      <c r="E95" s="27">
        <v>1.8795299999999999</v>
      </c>
    </row>
    <row r="96" spans="1:5" ht="60" customHeight="1">
      <c r="A96" s="46" t="s">
        <v>428</v>
      </c>
      <c r="B96" s="44" t="s">
        <v>291</v>
      </c>
      <c r="C96" s="1">
        <v>15531</v>
      </c>
      <c r="D96" s="45"/>
      <c r="E96" s="27">
        <v>1.7582699999999998</v>
      </c>
    </row>
    <row r="97" spans="1:5" ht="60" customHeight="1">
      <c r="A97" s="46" t="s">
        <v>429</v>
      </c>
      <c r="B97" s="44" t="s">
        <v>291</v>
      </c>
      <c r="C97" s="1">
        <v>19816</v>
      </c>
      <c r="D97" s="45"/>
      <c r="E97" s="27">
        <v>2.2433100000000001</v>
      </c>
    </row>
    <row r="98" spans="1:5" ht="60" customHeight="1">
      <c r="A98" s="46" t="s">
        <v>430</v>
      </c>
      <c r="B98" s="44" t="s">
        <v>291</v>
      </c>
      <c r="C98" s="1">
        <v>23029</v>
      </c>
      <c r="D98" s="45"/>
      <c r="E98" s="27">
        <v>2.6070899999999995</v>
      </c>
    </row>
    <row r="99" spans="1:5" ht="24.95" customHeight="1">
      <c r="A99" s="183" t="s">
        <v>292</v>
      </c>
      <c r="B99" s="184"/>
      <c r="C99" s="1">
        <v>0</v>
      </c>
      <c r="D99" s="89"/>
      <c r="E99" s="27">
        <v>0</v>
      </c>
    </row>
    <row r="100" spans="1:5" ht="60" customHeight="1">
      <c r="A100" s="77" t="s">
        <v>293</v>
      </c>
      <c r="B100" s="44" t="s">
        <v>294</v>
      </c>
      <c r="C100" s="1">
        <v>17674</v>
      </c>
      <c r="D100" s="73"/>
      <c r="E100" s="27">
        <v>2.0007899999999998</v>
      </c>
    </row>
    <row r="101" spans="1:5" ht="60" customHeight="1">
      <c r="A101" s="77" t="s">
        <v>295</v>
      </c>
      <c r="B101" s="44" t="s">
        <v>294</v>
      </c>
      <c r="C101" s="1">
        <v>17674</v>
      </c>
      <c r="D101" s="73"/>
      <c r="E101" s="27">
        <v>2.0007899999999998</v>
      </c>
    </row>
    <row r="102" spans="1:5" ht="24.95" customHeight="1">
      <c r="A102" s="183" t="s">
        <v>494</v>
      </c>
      <c r="B102" s="184"/>
      <c r="C102" s="1">
        <v>0</v>
      </c>
      <c r="D102" s="142"/>
      <c r="E102" s="27">
        <v>0</v>
      </c>
    </row>
    <row r="103" spans="1:5" ht="60" customHeight="1">
      <c r="A103" s="143" t="s">
        <v>495</v>
      </c>
      <c r="B103" s="128" t="s">
        <v>496</v>
      </c>
      <c r="C103" s="1">
        <v>18209</v>
      </c>
      <c r="D103" s="142"/>
      <c r="E103" s="27">
        <v>2.0614199999999996</v>
      </c>
    </row>
    <row r="104" spans="1:5" ht="60" customHeight="1">
      <c r="A104" s="143" t="s">
        <v>497</v>
      </c>
      <c r="B104" s="128" t="s">
        <v>496</v>
      </c>
      <c r="C104" s="1">
        <v>18209</v>
      </c>
      <c r="D104" s="142"/>
      <c r="E104" s="27">
        <v>2.0614199999999996</v>
      </c>
    </row>
    <row r="105" spans="1:5" ht="60" customHeight="1">
      <c r="A105" s="143" t="s">
        <v>498</v>
      </c>
      <c r="B105" s="128" t="s">
        <v>496</v>
      </c>
      <c r="C105" s="1">
        <v>19816</v>
      </c>
      <c r="D105" s="142"/>
      <c r="E105" s="27">
        <v>2.2433100000000001</v>
      </c>
    </row>
    <row r="106" spans="1:5" ht="60" customHeight="1">
      <c r="A106" s="143" t="s">
        <v>499</v>
      </c>
      <c r="B106" s="128" t="s">
        <v>496</v>
      </c>
      <c r="C106" s="1">
        <v>19816</v>
      </c>
      <c r="D106" s="142"/>
      <c r="E106" s="27">
        <v>2.2433100000000001</v>
      </c>
    </row>
    <row r="107" spans="1:5" ht="24.95" customHeight="1">
      <c r="A107" s="183" t="s">
        <v>296</v>
      </c>
      <c r="B107" s="184"/>
      <c r="C107" s="1">
        <v>0</v>
      </c>
      <c r="D107" s="88"/>
      <c r="E107" s="27">
        <v>0</v>
      </c>
    </row>
    <row r="108" spans="1:5" ht="60" customHeight="1">
      <c r="A108" s="205" t="s">
        <v>297</v>
      </c>
      <c r="B108" s="206"/>
      <c r="C108" s="1">
        <v>0</v>
      </c>
      <c r="D108" s="90"/>
      <c r="E108" s="27">
        <v>0</v>
      </c>
    </row>
    <row r="109" spans="1:5" ht="60" customHeight="1">
      <c r="A109" s="91" t="s">
        <v>298</v>
      </c>
      <c r="B109" s="92" t="s">
        <v>128</v>
      </c>
      <c r="C109" s="1">
        <v>24636</v>
      </c>
      <c r="D109" s="92"/>
      <c r="E109" s="27">
        <v>2.7889799999999996</v>
      </c>
    </row>
    <row r="110" spans="1:5" ht="60" customHeight="1">
      <c r="A110" s="93" t="s">
        <v>299</v>
      </c>
      <c r="B110" s="44" t="s">
        <v>128</v>
      </c>
      <c r="C110" s="1">
        <v>24636</v>
      </c>
      <c r="D110" s="44"/>
      <c r="E110" s="27">
        <v>2.7889799999999996</v>
      </c>
    </row>
    <row r="111" spans="1:5" ht="60" customHeight="1">
      <c r="A111" s="93" t="s">
        <v>300</v>
      </c>
      <c r="B111" s="44" t="s">
        <v>128</v>
      </c>
      <c r="C111" s="1">
        <v>24636</v>
      </c>
      <c r="D111" s="44"/>
      <c r="E111" s="27">
        <v>2.7889799999999996</v>
      </c>
    </row>
    <row r="112" spans="1:5" ht="60" customHeight="1">
      <c r="A112" s="94" t="s">
        <v>301</v>
      </c>
      <c r="B112" s="74" t="s">
        <v>128</v>
      </c>
      <c r="C112" s="1">
        <v>24636</v>
      </c>
      <c r="D112" s="44"/>
      <c r="E112" s="27">
        <v>2.7889799999999996</v>
      </c>
    </row>
    <row r="113" spans="1:5" ht="60" customHeight="1">
      <c r="A113" s="93" t="s">
        <v>302</v>
      </c>
      <c r="B113" s="44" t="s">
        <v>128</v>
      </c>
      <c r="C113" s="1">
        <v>24636</v>
      </c>
      <c r="D113" s="44"/>
      <c r="E113" s="27">
        <v>2.7889799999999996</v>
      </c>
    </row>
    <row r="114" spans="1:5" ht="60" customHeight="1">
      <c r="A114" s="93" t="s">
        <v>303</v>
      </c>
      <c r="B114" s="74" t="s">
        <v>128</v>
      </c>
      <c r="C114" s="1">
        <v>24636</v>
      </c>
      <c r="D114" s="44"/>
      <c r="E114" s="27">
        <v>2.7889799999999996</v>
      </c>
    </row>
    <row r="115" spans="1:5" ht="60" customHeight="1">
      <c r="A115" s="93" t="s">
        <v>304</v>
      </c>
      <c r="B115" s="44" t="s">
        <v>128</v>
      </c>
      <c r="C115" s="1">
        <v>24636</v>
      </c>
      <c r="D115" s="44"/>
      <c r="E115" s="27">
        <v>2.7889799999999996</v>
      </c>
    </row>
    <row r="116" spans="1:5" ht="60" customHeight="1">
      <c r="A116" s="93" t="s">
        <v>305</v>
      </c>
      <c r="B116" s="44" t="s">
        <v>128</v>
      </c>
      <c r="C116" s="1">
        <v>24636</v>
      </c>
      <c r="D116" s="44"/>
      <c r="E116" s="27">
        <v>2.7889799999999996</v>
      </c>
    </row>
    <row r="117" spans="1:5" ht="60" customHeight="1">
      <c r="A117" s="204" t="s">
        <v>306</v>
      </c>
      <c r="B117" s="204"/>
      <c r="C117" s="1">
        <v>0</v>
      </c>
      <c r="D117" s="69"/>
      <c r="E117" s="27">
        <v>0</v>
      </c>
    </row>
    <row r="118" spans="1:5" ht="60" customHeight="1">
      <c r="A118" s="95" t="s">
        <v>307</v>
      </c>
      <c r="B118" s="44" t="s">
        <v>211</v>
      </c>
      <c r="C118" s="1">
        <v>63197</v>
      </c>
      <c r="D118" s="69"/>
      <c r="E118" s="27">
        <v>7.1543399999999995</v>
      </c>
    </row>
    <row r="119" spans="1:5" ht="60" customHeight="1">
      <c r="A119" s="95" t="s">
        <v>308</v>
      </c>
      <c r="B119" s="44" t="s">
        <v>211</v>
      </c>
      <c r="C119" s="1">
        <v>63197</v>
      </c>
      <c r="D119" s="69"/>
      <c r="E119" s="27">
        <v>7.1543399999999995</v>
      </c>
    </row>
    <row r="120" spans="1:5" ht="60" customHeight="1">
      <c r="A120" s="96" t="s">
        <v>309</v>
      </c>
      <c r="B120" s="44" t="s">
        <v>211</v>
      </c>
      <c r="C120" s="1">
        <v>63197</v>
      </c>
      <c r="D120" s="44"/>
      <c r="E120" s="27">
        <v>7.1543399999999995</v>
      </c>
    </row>
    <row r="121" spans="1:5" ht="60" customHeight="1">
      <c r="A121" s="96" t="s">
        <v>310</v>
      </c>
      <c r="B121" s="74" t="s">
        <v>211</v>
      </c>
      <c r="C121" s="1">
        <v>55699</v>
      </c>
      <c r="D121" s="44"/>
      <c r="E121" s="27">
        <v>6.3055199999999996</v>
      </c>
    </row>
    <row r="122" spans="1:5" ht="60" customHeight="1">
      <c r="A122" s="96" t="s">
        <v>311</v>
      </c>
      <c r="B122" s="44" t="s">
        <v>211</v>
      </c>
      <c r="C122" s="1">
        <v>63197</v>
      </c>
      <c r="D122" s="44"/>
      <c r="E122" s="27">
        <v>7.1543399999999995</v>
      </c>
    </row>
    <row r="123" spans="1:5" ht="60" customHeight="1">
      <c r="A123" s="96" t="s">
        <v>312</v>
      </c>
      <c r="B123" s="44" t="s">
        <v>211</v>
      </c>
      <c r="C123" s="1">
        <v>58912</v>
      </c>
      <c r="D123" s="44"/>
      <c r="E123" s="27">
        <v>6.6692999999999998</v>
      </c>
    </row>
    <row r="124" spans="1:5" ht="60" customHeight="1">
      <c r="A124" s="97" t="s">
        <v>313</v>
      </c>
      <c r="B124" s="98" t="s">
        <v>211</v>
      </c>
      <c r="C124" s="1">
        <v>58912</v>
      </c>
      <c r="D124" s="98"/>
      <c r="E124" s="27">
        <v>6.6692999999999998</v>
      </c>
    </row>
    <row r="125" spans="1:5" ht="24.95" customHeight="1">
      <c r="A125" s="207" t="s">
        <v>314</v>
      </c>
      <c r="B125" s="208"/>
      <c r="C125" s="1">
        <v>0</v>
      </c>
      <c r="D125" s="99"/>
      <c r="E125" s="27">
        <v>0</v>
      </c>
    </row>
    <row r="126" spans="1:5" ht="60" customHeight="1">
      <c r="A126" s="100" t="s">
        <v>315</v>
      </c>
      <c r="B126" s="101" t="s">
        <v>128</v>
      </c>
      <c r="C126" s="1">
        <v>31063</v>
      </c>
      <c r="D126" s="101"/>
      <c r="E126" s="27">
        <v>3.5165399999999996</v>
      </c>
    </row>
    <row r="127" spans="1:5" ht="60" customHeight="1">
      <c r="A127" s="41" t="s">
        <v>316</v>
      </c>
      <c r="B127" s="102" t="s">
        <v>128</v>
      </c>
      <c r="C127" s="1">
        <v>31063</v>
      </c>
      <c r="D127" s="102"/>
      <c r="E127" s="27">
        <v>3.5165399999999996</v>
      </c>
    </row>
    <row r="128" spans="1:5" ht="60" customHeight="1">
      <c r="A128" s="41" t="s">
        <v>317</v>
      </c>
      <c r="B128" s="102" t="s">
        <v>135</v>
      </c>
      <c r="C128" s="1">
        <v>28921</v>
      </c>
      <c r="D128" s="102"/>
      <c r="E128" s="27">
        <v>3.2740200000000002</v>
      </c>
    </row>
    <row r="129" spans="1:5" ht="60" customHeight="1">
      <c r="A129" s="41" t="s">
        <v>318</v>
      </c>
      <c r="B129" s="102" t="s">
        <v>135</v>
      </c>
      <c r="C129" s="1">
        <v>28921</v>
      </c>
      <c r="D129" s="102"/>
      <c r="E129" s="27">
        <v>3.2740200000000002</v>
      </c>
    </row>
    <row r="130" spans="1:5" ht="60" customHeight="1">
      <c r="A130" s="103" t="s">
        <v>319</v>
      </c>
      <c r="B130" s="44" t="s">
        <v>130</v>
      </c>
      <c r="C130" s="1">
        <v>46059</v>
      </c>
      <c r="D130" s="44"/>
      <c r="E130" s="27">
        <v>5.2141799999999989</v>
      </c>
    </row>
    <row r="131" spans="1:5" ht="60" customHeight="1">
      <c r="A131" s="103" t="s">
        <v>320</v>
      </c>
      <c r="B131" s="44" t="s">
        <v>130</v>
      </c>
      <c r="C131" s="1">
        <v>46059</v>
      </c>
      <c r="D131" s="44"/>
      <c r="E131" s="27">
        <v>5.2141799999999989</v>
      </c>
    </row>
    <row r="132" spans="1:5" ht="60" customHeight="1">
      <c r="A132" s="103" t="s">
        <v>321</v>
      </c>
      <c r="B132" s="44" t="s">
        <v>130</v>
      </c>
      <c r="C132" s="1">
        <v>46059</v>
      </c>
      <c r="D132" s="44"/>
      <c r="E132" s="27">
        <v>5.2141799999999989</v>
      </c>
    </row>
    <row r="133" spans="1:5" ht="60" customHeight="1">
      <c r="A133" s="103" t="s">
        <v>322</v>
      </c>
      <c r="B133" s="44" t="s">
        <v>130</v>
      </c>
      <c r="C133" s="1">
        <v>46059</v>
      </c>
      <c r="D133" s="44"/>
      <c r="E133" s="27">
        <v>5.2141799999999989</v>
      </c>
    </row>
    <row r="134" spans="1:5" ht="60" customHeight="1">
      <c r="A134" s="104" t="s">
        <v>323</v>
      </c>
      <c r="B134" s="98" t="s">
        <v>130</v>
      </c>
      <c r="C134" s="1">
        <v>46059</v>
      </c>
      <c r="D134" s="98"/>
      <c r="E134" s="27">
        <v>5.2141799999999989</v>
      </c>
    </row>
    <row r="135" spans="1:5" ht="24.95" customHeight="1">
      <c r="A135" s="105" t="s">
        <v>324</v>
      </c>
      <c r="B135" s="106"/>
      <c r="C135" s="1">
        <v>0</v>
      </c>
      <c r="D135" s="106"/>
      <c r="E135" s="27">
        <v>0</v>
      </c>
    </row>
    <row r="136" spans="1:5" ht="60" customHeight="1">
      <c r="A136" s="46" t="s">
        <v>431</v>
      </c>
      <c r="B136" s="44" t="s">
        <v>130</v>
      </c>
      <c r="C136" s="1">
        <v>38561</v>
      </c>
      <c r="D136" s="44"/>
      <c r="E136" s="27">
        <v>4.3653599999999999</v>
      </c>
    </row>
    <row r="137" spans="1:5" ht="60" customHeight="1">
      <c r="A137" s="46" t="s">
        <v>325</v>
      </c>
      <c r="B137" s="44"/>
      <c r="C137" s="1">
        <v>37490</v>
      </c>
      <c r="D137" s="44"/>
      <c r="E137" s="27">
        <v>4.2440999999999995</v>
      </c>
    </row>
    <row r="138" spans="1:5" ht="24.95" customHeight="1">
      <c r="A138" s="201" t="s">
        <v>330</v>
      </c>
      <c r="B138" s="202"/>
      <c r="C138" s="1">
        <v>0</v>
      </c>
      <c r="D138" s="110"/>
      <c r="E138" s="27">
        <v>0</v>
      </c>
    </row>
    <row r="139" spans="1:5" ht="60" customHeight="1">
      <c r="A139" s="203" t="s">
        <v>331</v>
      </c>
      <c r="B139" s="204"/>
      <c r="C139" s="1">
        <v>0</v>
      </c>
      <c r="D139" s="110"/>
      <c r="E139" s="27">
        <v>0</v>
      </c>
    </row>
    <row r="140" spans="1:5" ht="60" customHeight="1">
      <c r="A140" s="111" t="s">
        <v>332</v>
      </c>
      <c r="B140" s="44" t="s">
        <v>99</v>
      </c>
      <c r="C140" s="1">
        <v>15531</v>
      </c>
      <c r="D140" s="47"/>
      <c r="E140" s="27">
        <v>1.7582699999999998</v>
      </c>
    </row>
    <row r="141" spans="1:5" ht="60" customHeight="1">
      <c r="A141" s="111" t="s">
        <v>333</v>
      </c>
      <c r="B141" s="44" t="s">
        <v>99</v>
      </c>
      <c r="C141" s="1">
        <v>15531</v>
      </c>
      <c r="D141" s="47"/>
      <c r="E141" s="27">
        <v>1.7582699999999998</v>
      </c>
    </row>
    <row r="142" spans="1:5" ht="60" customHeight="1">
      <c r="A142" s="111" t="s">
        <v>334</v>
      </c>
      <c r="B142" s="44" t="s">
        <v>99</v>
      </c>
      <c r="C142" s="1">
        <v>15531</v>
      </c>
      <c r="D142" s="47"/>
      <c r="E142" s="27">
        <v>1.7582699999999998</v>
      </c>
    </row>
    <row r="143" spans="1:5" ht="60" customHeight="1">
      <c r="A143" s="111" t="s">
        <v>335</v>
      </c>
      <c r="B143" s="44" t="s">
        <v>99</v>
      </c>
      <c r="C143" s="1">
        <v>15531</v>
      </c>
      <c r="D143" s="47"/>
      <c r="E143" s="27">
        <v>1.7582699999999998</v>
      </c>
    </row>
    <row r="144" spans="1:5" ht="60" customHeight="1">
      <c r="A144" s="111" t="s">
        <v>336</v>
      </c>
      <c r="B144" s="44" t="s">
        <v>99</v>
      </c>
      <c r="C144" s="1">
        <v>15531</v>
      </c>
      <c r="D144" s="47"/>
      <c r="E144" s="27">
        <v>1.7582699999999998</v>
      </c>
    </row>
    <row r="145" spans="1:5" ht="60" customHeight="1">
      <c r="A145" s="111" t="s">
        <v>337</v>
      </c>
      <c r="B145" s="44" t="s">
        <v>99</v>
      </c>
      <c r="C145" s="1">
        <v>15531</v>
      </c>
      <c r="D145" s="47"/>
      <c r="E145" s="27">
        <v>1.7582699999999998</v>
      </c>
    </row>
    <row r="146" spans="1:5" ht="60" customHeight="1">
      <c r="A146" s="111" t="s">
        <v>338</v>
      </c>
      <c r="B146" s="44" t="s">
        <v>99</v>
      </c>
      <c r="C146" s="1">
        <v>15531</v>
      </c>
      <c r="D146" s="47"/>
      <c r="E146" s="27">
        <v>1.7582699999999998</v>
      </c>
    </row>
    <row r="147" spans="1:5" ht="60" customHeight="1">
      <c r="A147" s="111" t="s">
        <v>339</v>
      </c>
      <c r="B147" s="44" t="s">
        <v>99</v>
      </c>
      <c r="C147" s="1">
        <v>15531</v>
      </c>
      <c r="D147" s="47"/>
      <c r="E147" s="27">
        <v>1.7582699999999998</v>
      </c>
    </row>
    <row r="148" spans="1:5" ht="60" customHeight="1">
      <c r="A148" s="111" t="s">
        <v>340</v>
      </c>
      <c r="B148" s="44" t="s">
        <v>99</v>
      </c>
      <c r="C148" s="1">
        <v>15531</v>
      </c>
      <c r="D148" s="47"/>
      <c r="E148" s="27">
        <v>1.7582699999999998</v>
      </c>
    </row>
    <row r="149" spans="1:5" ht="60" customHeight="1">
      <c r="A149" s="111" t="s">
        <v>341</v>
      </c>
      <c r="B149" s="44" t="s">
        <v>99</v>
      </c>
      <c r="C149" s="1">
        <v>15531</v>
      </c>
      <c r="D149" s="47"/>
      <c r="E149" s="27">
        <v>1.7582699999999998</v>
      </c>
    </row>
    <row r="150" spans="1:5" ht="60" customHeight="1">
      <c r="A150" s="111" t="s">
        <v>342</v>
      </c>
      <c r="B150" s="44" t="s">
        <v>99</v>
      </c>
      <c r="C150" s="1">
        <v>15531</v>
      </c>
      <c r="D150" s="47"/>
      <c r="E150" s="27">
        <v>1.7582699999999998</v>
      </c>
    </row>
    <row r="151" spans="1:5" ht="60" customHeight="1">
      <c r="A151" s="111" t="s">
        <v>343</v>
      </c>
      <c r="B151" s="44" t="s">
        <v>99</v>
      </c>
      <c r="C151" s="1">
        <v>15531</v>
      </c>
      <c r="D151" s="47"/>
      <c r="E151" s="27">
        <v>1.7582699999999998</v>
      </c>
    </row>
    <row r="152" spans="1:5" ht="60" customHeight="1">
      <c r="A152" s="111" t="s">
        <v>344</v>
      </c>
      <c r="B152" s="44" t="s">
        <v>99</v>
      </c>
      <c r="C152" s="1">
        <v>15531</v>
      </c>
      <c r="D152" s="47"/>
      <c r="E152" s="27">
        <v>1.7582699999999998</v>
      </c>
    </row>
    <row r="153" spans="1:5" ht="60" customHeight="1">
      <c r="A153" s="111" t="s">
        <v>345</v>
      </c>
      <c r="B153" s="44" t="s">
        <v>99</v>
      </c>
      <c r="C153" s="1">
        <v>15531</v>
      </c>
      <c r="D153" s="47"/>
      <c r="E153" s="27">
        <v>1.7582699999999998</v>
      </c>
    </row>
    <row r="154" spans="1:5" ht="60" customHeight="1">
      <c r="A154" s="111" t="s">
        <v>346</v>
      </c>
      <c r="B154" s="44" t="s">
        <v>99</v>
      </c>
      <c r="C154" s="1">
        <v>15531</v>
      </c>
      <c r="D154" s="47"/>
      <c r="E154" s="27">
        <v>1.7582699999999998</v>
      </c>
    </row>
    <row r="155" spans="1:5" ht="60" customHeight="1">
      <c r="A155" s="111" t="s">
        <v>347</v>
      </c>
      <c r="B155" s="44" t="s">
        <v>99</v>
      </c>
      <c r="C155" s="1">
        <v>15531</v>
      </c>
      <c r="D155" s="47"/>
      <c r="E155" s="27">
        <v>1.7582699999999998</v>
      </c>
    </row>
    <row r="156" spans="1:5" ht="60" customHeight="1">
      <c r="A156" s="112" t="s">
        <v>348</v>
      </c>
      <c r="B156" s="44" t="s">
        <v>99</v>
      </c>
      <c r="C156" s="1">
        <v>15531</v>
      </c>
      <c r="D156" s="47"/>
      <c r="E156" s="27">
        <v>1.7582699999999998</v>
      </c>
    </row>
    <row r="157" spans="1:5" ht="60" customHeight="1">
      <c r="A157" s="111" t="s">
        <v>349</v>
      </c>
      <c r="B157" s="44" t="s">
        <v>99</v>
      </c>
      <c r="C157" s="1">
        <v>15531</v>
      </c>
      <c r="D157" s="47"/>
      <c r="E157" s="27">
        <v>1.7582699999999998</v>
      </c>
    </row>
    <row r="158" spans="1:5" ht="60" customHeight="1">
      <c r="A158" s="111" t="s">
        <v>350</v>
      </c>
      <c r="B158" s="44" t="s">
        <v>99</v>
      </c>
      <c r="C158" s="1">
        <v>20137</v>
      </c>
      <c r="D158" s="47"/>
      <c r="E158" s="27">
        <v>2.2796879999999997</v>
      </c>
    </row>
    <row r="159" spans="1:5" ht="60" customHeight="1">
      <c r="A159" s="111" t="s">
        <v>351</v>
      </c>
      <c r="B159" s="44" t="s">
        <v>99</v>
      </c>
      <c r="C159" s="1">
        <v>20137</v>
      </c>
      <c r="D159" s="47"/>
      <c r="E159" s="27">
        <v>2.2796879999999997</v>
      </c>
    </row>
    <row r="160" spans="1:5" ht="60" customHeight="1">
      <c r="A160" s="111" t="s">
        <v>352</v>
      </c>
      <c r="B160" s="44" t="s">
        <v>99</v>
      </c>
      <c r="C160" s="1">
        <v>20137</v>
      </c>
      <c r="D160" s="47"/>
      <c r="E160" s="27">
        <v>2.2796879999999997</v>
      </c>
    </row>
    <row r="161" spans="1:5" ht="60" customHeight="1">
      <c r="A161" s="111" t="s">
        <v>353</v>
      </c>
      <c r="B161" s="44" t="s">
        <v>99</v>
      </c>
      <c r="C161" s="1">
        <v>20137</v>
      </c>
      <c r="D161" s="47"/>
      <c r="E161" s="27">
        <v>2.2796879999999997</v>
      </c>
    </row>
    <row r="162" spans="1:5" ht="60" customHeight="1">
      <c r="A162" s="111" t="s">
        <v>354</v>
      </c>
      <c r="B162" s="44" t="s">
        <v>99</v>
      </c>
      <c r="C162" s="1">
        <v>20137</v>
      </c>
      <c r="D162" s="47"/>
      <c r="E162" s="27">
        <v>2.2796879999999997</v>
      </c>
    </row>
    <row r="163" spans="1:5" ht="60" customHeight="1">
      <c r="A163" s="111" t="s">
        <v>355</v>
      </c>
      <c r="B163" s="44" t="s">
        <v>99</v>
      </c>
      <c r="C163" s="1">
        <v>20137</v>
      </c>
      <c r="D163" s="47"/>
      <c r="E163" s="27">
        <v>2.2796879999999997</v>
      </c>
    </row>
    <row r="164" spans="1:5" ht="60" customHeight="1">
      <c r="A164" s="111" t="s">
        <v>356</v>
      </c>
      <c r="B164" s="44" t="s">
        <v>99</v>
      </c>
      <c r="C164" s="1">
        <v>20137</v>
      </c>
      <c r="D164" s="47"/>
      <c r="E164" s="27">
        <v>2.2796879999999997</v>
      </c>
    </row>
    <row r="165" spans="1:5" ht="60" customHeight="1">
      <c r="A165" s="111" t="s">
        <v>357</v>
      </c>
      <c r="B165" s="44" t="s">
        <v>99</v>
      </c>
      <c r="C165" s="1">
        <v>20137</v>
      </c>
      <c r="D165" s="47"/>
      <c r="E165" s="27">
        <v>2.2796879999999997</v>
      </c>
    </row>
    <row r="166" spans="1:5" ht="60" customHeight="1">
      <c r="A166" s="111" t="s">
        <v>358</v>
      </c>
      <c r="B166" s="44" t="s">
        <v>99</v>
      </c>
      <c r="C166" s="1">
        <v>20137</v>
      </c>
      <c r="D166" s="47"/>
      <c r="E166" s="27">
        <v>2.2796879999999997</v>
      </c>
    </row>
    <row r="167" spans="1:5" ht="60" customHeight="1">
      <c r="A167" s="111" t="s">
        <v>359</v>
      </c>
      <c r="B167" s="44" t="s">
        <v>99</v>
      </c>
      <c r="C167" s="1">
        <v>20137</v>
      </c>
      <c r="D167" s="47"/>
      <c r="E167" s="27">
        <v>2.2796879999999997</v>
      </c>
    </row>
    <row r="168" spans="1:5" ht="60" customHeight="1">
      <c r="A168" s="111" t="s">
        <v>360</v>
      </c>
      <c r="B168" s="44" t="s">
        <v>99</v>
      </c>
      <c r="C168" s="1">
        <v>20137</v>
      </c>
      <c r="D168" s="47"/>
      <c r="E168" s="27">
        <v>2.2796879999999997</v>
      </c>
    </row>
    <row r="169" spans="1:5" ht="60" customHeight="1">
      <c r="A169" s="111" t="s">
        <v>361</v>
      </c>
      <c r="B169" s="44" t="s">
        <v>99</v>
      </c>
      <c r="C169" s="1">
        <v>20137</v>
      </c>
      <c r="D169" s="47"/>
      <c r="E169" s="27">
        <v>2.2796879999999997</v>
      </c>
    </row>
    <row r="170" spans="1:5" ht="60" customHeight="1">
      <c r="A170" s="111" t="s">
        <v>362</v>
      </c>
      <c r="B170" s="44" t="s">
        <v>99</v>
      </c>
      <c r="C170" s="1">
        <v>20137</v>
      </c>
      <c r="D170" s="47"/>
      <c r="E170" s="27">
        <v>2.2796879999999997</v>
      </c>
    </row>
    <row r="171" spans="1:5" ht="60" customHeight="1">
      <c r="A171" s="111" t="s">
        <v>363</v>
      </c>
      <c r="B171" s="44" t="s">
        <v>99</v>
      </c>
      <c r="C171" s="1">
        <v>20137</v>
      </c>
      <c r="D171" s="47"/>
      <c r="E171" s="27">
        <v>2.2796879999999997</v>
      </c>
    </row>
    <row r="172" spans="1:5" ht="60" customHeight="1">
      <c r="A172" s="111" t="s">
        <v>364</v>
      </c>
      <c r="B172" s="44" t="s">
        <v>99</v>
      </c>
      <c r="C172" s="1">
        <v>20137</v>
      </c>
      <c r="D172" s="47"/>
      <c r="E172" s="27">
        <v>2.2796879999999997</v>
      </c>
    </row>
    <row r="173" spans="1:5" ht="60" customHeight="1">
      <c r="A173" s="111" t="s">
        <v>365</v>
      </c>
      <c r="B173" s="44" t="s">
        <v>99</v>
      </c>
      <c r="C173" s="1">
        <v>20137</v>
      </c>
      <c r="D173" s="47"/>
      <c r="E173" s="27">
        <v>2.2796879999999997</v>
      </c>
    </row>
    <row r="174" spans="1:5" ht="24.95" customHeight="1">
      <c r="A174" s="201" t="s">
        <v>366</v>
      </c>
      <c r="B174" s="202"/>
      <c r="C174" s="1">
        <v>0</v>
      </c>
      <c r="D174" s="85"/>
      <c r="E174" s="27">
        <v>0</v>
      </c>
    </row>
    <row r="175" spans="1:5" ht="24.95" customHeight="1">
      <c r="A175" s="113" t="s">
        <v>367</v>
      </c>
      <c r="B175" s="114"/>
      <c r="C175" s="1">
        <v>0</v>
      </c>
      <c r="D175" s="115"/>
      <c r="E175" s="27">
        <v>0</v>
      </c>
    </row>
    <row r="176" spans="1:5" ht="60" customHeight="1">
      <c r="A176" s="116" t="s">
        <v>368</v>
      </c>
      <c r="B176" s="44" t="s">
        <v>128</v>
      </c>
      <c r="C176" s="1">
        <v>10604</v>
      </c>
      <c r="D176" s="117"/>
      <c r="E176" s="27">
        <v>1.2004739999999998</v>
      </c>
    </row>
    <row r="177" spans="1:5" ht="60" customHeight="1">
      <c r="A177" s="116" t="s">
        <v>369</v>
      </c>
      <c r="B177" s="44" t="s">
        <v>128</v>
      </c>
      <c r="C177" s="1">
        <v>10604</v>
      </c>
      <c r="D177" s="117"/>
      <c r="E177" s="27">
        <v>1.2004739999999998</v>
      </c>
    </row>
    <row r="178" spans="1:5" ht="60" customHeight="1">
      <c r="A178" s="116" t="s">
        <v>370</v>
      </c>
      <c r="B178" s="44" t="s">
        <v>128</v>
      </c>
      <c r="C178" s="1">
        <v>10604</v>
      </c>
      <c r="D178" s="117"/>
      <c r="E178" s="27">
        <v>1.2004739999999998</v>
      </c>
    </row>
    <row r="179" spans="1:5" ht="60" customHeight="1">
      <c r="A179" s="116" t="s">
        <v>371</v>
      </c>
      <c r="B179" s="44" t="s">
        <v>128</v>
      </c>
      <c r="C179" s="1">
        <v>10604</v>
      </c>
      <c r="D179" s="117"/>
      <c r="E179" s="27">
        <v>1.2004739999999998</v>
      </c>
    </row>
    <row r="180" spans="1:5" ht="60" customHeight="1">
      <c r="A180" s="116" t="s">
        <v>372</v>
      </c>
      <c r="B180" s="44" t="s">
        <v>128</v>
      </c>
      <c r="C180" s="1">
        <v>10604</v>
      </c>
      <c r="D180" s="117"/>
      <c r="E180" s="27">
        <v>1.2004739999999998</v>
      </c>
    </row>
    <row r="181" spans="1:5" ht="60" customHeight="1">
      <c r="A181" s="116" t="s">
        <v>373</v>
      </c>
      <c r="B181" s="44" t="s">
        <v>128</v>
      </c>
      <c r="C181" s="1">
        <v>10604</v>
      </c>
      <c r="D181" s="117"/>
      <c r="E181" s="27">
        <v>1.2004739999999998</v>
      </c>
    </row>
    <row r="182" spans="1:5" ht="60" customHeight="1">
      <c r="A182" s="116" t="s">
        <v>374</v>
      </c>
      <c r="B182" s="44" t="s">
        <v>128</v>
      </c>
      <c r="C182" s="1">
        <v>10604</v>
      </c>
      <c r="D182" s="117"/>
      <c r="E182" s="27">
        <v>1.2004739999999998</v>
      </c>
    </row>
    <row r="183" spans="1:5" ht="60" customHeight="1">
      <c r="A183" s="116" t="s">
        <v>375</v>
      </c>
      <c r="B183" s="44" t="s">
        <v>128</v>
      </c>
      <c r="C183" s="1">
        <v>10604</v>
      </c>
      <c r="D183" s="117"/>
      <c r="E183" s="27">
        <v>1.2004739999999998</v>
      </c>
    </row>
    <row r="184" spans="1:5" ht="60" customHeight="1">
      <c r="A184" s="116" t="s">
        <v>376</v>
      </c>
      <c r="B184" s="44" t="s">
        <v>128</v>
      </c>
      <c r="C184" s="1">
        <v>10604</v>
      </c>
      <c r="D184" s="117"/>
      <c r="E184" s="27">
        <v>1.2004739999999998</v>
      </c>
    </row>
    <row r="185" spans="1:5" ht="60" customHeight="1">
      <c r="A185" s="116" t="s">
        <v>377</v>
      </c>
      <c r="B185" s="44" t="s">
        <v>128</v>
      </c>
      <c r="C185" s="1">
        <v>10604</v>
      </c>
      <c r="D185" s="117"/>
      <c r="E185" s="27">
        <v>1.2004739999999998</v>
      </c>
    </row>
    <row r="186" spans="1:5" ht="60" customHeight="1">
      <c r="A186" s="116" t="s">
        <v>378</v>
      </c>
      <c r="B186" s="44" t="s">
        <v>128</v>
      </c>
      <c r="C186" s="1">
        <v>10604</v>
      </c>
      <c r="D186" s="117"/>
      <c r="E186" s="27">
        <v>1.2004739999999998</v>
      </c>
    </row>
    <row r="187" spans="1:5" ht="60" customHeight="1">
      <c r="A187" s="116" t="s">
        <v>379</v>
      </c>
      <c r="B187" s="44" t="s">
        <v>128</v>
      </c>
      <c r="C187" s="1">
        <v>10604</v>
      </c>
      <c r="D187" s="117"/>
      <c r="E187" s="27">
        <v>1.2004739999999998</v>
      </c>
    </row>
    <row r="188" spans="1:5" ht="60" customHeight="1">
      <c r="A188" s="116" t="s">
        <v>380</v>
      </c>
      <c r="B188" s="44" t="s">
        <v>128</v>
      </c>
      <c r="C188" s="1">
        <v>10604</v>
      </c>
      <c r="D188" s="117"/>
      <c r="E188" s="27">
        <v>1.2004739999999998</v>
      </c>
    </row>
    <row r="189" spans="1:5" ht="60" customHeight="1">
      <c r="A189" s="116" t="s">
        <v>381</v>
      </c>
      <c r="B189" s="44" t="s">
        <v>128</v>
      </c>
      <c r="C189" s="1">
        <v>10604</v>
      </c>
      <c r="D189" s="117"/>
      <c r="E189" s="27">
        <v>1.2004739999999998</v>
      </c>
    </row>
    <row r="190" spans="1:5" ht="24.95" customHeight="1">
      <c r="A190" s="113" t="s">
        <v>382</v>
      </c>
      <c r="B190" s="114"/>
      <c r="C190" s="1">
        <v>0</v>
      </c>
      <c r="D190" s="115"/>
      <c r="E190" s="27">
        <v>0</v>
      </c>
    </row>
    <row r="191" spans="1:5" ht="60" customHeight="1">
      <c r="A191" s="118" t="s">
        <v>383</v>
      </c>
      <c r="B191" s="92" t="s">
        <v>128</v>
      </c>
      <c r="C191" s="1">
        <v>10604</v>
      </c>
      <c r="D191" s="92"/>
      <c r="E191" s="27">
        <v>1.2004739999999998</v>
      </c>
    </row>
    <row r="192" spans="1:5" ht="60" customHeight="1">
      <c r="A192" s="103" t="s">
        <v>384</v>
      </c>
      <c r="B192" s="44" t="s">
        <v>128</v>
      </c>
      <c r="C192" s="1">
        <v>10604</v>
      </c>
      <c r="D192" s="44"/>
      <c r="E192" s="27">
        <v>1.2004739999999998</v>
      </c>
    </row>
    <row r="193" spans="1:5" ht="60" customHeight="1">
      <c r="A193" s="72" t="s">
        <v>385</v>
      </c>
      <c r="B193" s="44" t="s">
        <v>128</v>
      </c>
      <c r="C193" s="1">
        <v>10604</v>
      </c>
      <c r="D193" s="44"/>
      <c r="E193" s="27">
        <v>1.2004739999999998</v>
      </c>
    </row>
    <row r="194" spans="1:5" ht="60" customHeight="1">
      <c r="A194" s="72" t="s">
        <v>386</v>
      </c>
      <c r="B194" s="44" t="s">
        <v>128</v>
      </c>
      <c r="C194" s="1">
        <v>10604</v>
      </c>
      <c r="D194" s="44"/>
      <c r="E194" s="27">
        <v>1.2004739999999998</v>
      </c>
    </row>
    <row r="195" spans="1:5" ht="60" customHeight="1">
      <c r="A195" s="103" t="s">
        <v>387</v>
      </c>
      <c r="B195" s="44" t="s">
        <v>128</v>
      </c>
      <c r="C195" s="1">
        <v>10604</v>
      </c>
      <c r="D195" s="44"/>
      <c r="E195" s="27">
        <v>1.2004739999999998</v>
      </c>
    </row>
    <row r="196" spans="1:5" ht="60" customHeight="1">
      <c r="A196" s="103" t="s">
        <v>388</v>
      </c>
      <c r="B196" s="44" t="s">
        <v>128</v>
      </c>
      <c r="C196" s="1">
        <v>10604</v>
      </c>
      <c r="D196" s="44"/>
      <c r="E196" s="27">
        <v>1.2004739999999998</v>
      </c>
    </row>
    <row r="197" spans="1:5" ht="60" customHeight="1">
      <c r="A197" s="46" t="s">
        <v>389</v>
      </c>
      <c r="B197" s="44" t="s">
        <v>128</v>
      </c>
      <c r="C197" s="1">
        <v>14139</v>
      </c>
      <c r="D197" s="44"/>
      <c r="E197" s="27">
        <v>1.6006319999999998</v>
      </c>
    </row>
    <row r="198" spans="1:5" ht="60" customHeight="1">
      <c r="A198" s="46" t="s">
        <v>390</v>
      </c>
      <c r="B198" s="44" t="s">
        <v>128</v>
      </c>
      <c r="C198" s="1">
        <v>14139</v>
      </c>
      <c r="D198" s="44"/>
      <c r="E198" s="27">
        <v>1.6006319999999998</v>
      </c>
    </row>
    <row r="199" spans="1:5" ht="60" customHeight="1">
      <c r="A199" s="46" t="s">
        <v>391</v>
      </c>
      <c r="B199" s="44" t="s">
        <v>128</v>
      </c>
      <c r="C199" s="1">
        <v>14139</v>
      </c>
      <c r="D199" s="44"/>
      <c r="E199" s="27">
        <v>1.6006319999999998</v>
      </c>
    </row>
    <row r="200" spans="1:5" ht="60" customHeight="1">
      <c r="A200" s="46" t="s">
        <v>392</v>
      </c>
      <c r="B200" s="44" t="s">
        <v>128</v>
      </c>
      <c r="C200" s="1">
        <v>14139</v>
      </c>
      <c r="D200" s="44"/>
      <c r="E200" s="27">
        <v>1.6006319999999998</v>
      </c>
    </row>
    <row r="201" spans="1:5" ht="60" customHeight="1">
      <c r="A201" s="46" t="s">
        <v>393</v>
      </c>
      <c r="B201" s="44" t="s">
        <v>128</v>
      </c>
      <c r="C201" s="1">
        <v>14139</v>
      </c>
      <c r="D201" s="44"/>
      <c r="E201" s="27">
        <v>1.6006319999999998</v>
      </c>
    </row>
    <row r="202" spans="1:5" ht="60" customHeight="1">
      <c r="A202" s="46" t="s">
        <v>394</v>
      </c>
      <c r="B202" s="44" t="s">
        <v>128</v>
      </c>
      <c r="C202" s="1">
        <v>14139</v>
      </c>
      <c r="D202" s="44"/>
      <c r="E202" s="27">
        <v>1.6006319999999998</v>
      </c>
    </row>
    <row r="203" spans="1:5" ht="60" customHeight="1">
      <c r="A203" s="46" t="s">
        <v>395</v>
      </c>
      <c r="B203" s="44" t="s">
        <v>128</v>
      </c>
      <c r="C203" s="1">
        <v>14139</v>
      </c>
      <c r="D203" s="44"/>
      <c r="E203" s="27">
        <v>1.6006319999999998</v>
      </c>
    </row>
    <row r="204" spans="1:5" ht="24.95" customHeight="1">
      <c r="A204" s="125" t="s">
        <v>396</v>
      </c>
      <c r="B204" s="88"/>
      <c r="C204" s="1">
        <v>0</v>
      </c>
      <c r="D204" s="48"/>
      <c r="E204" s="27">
        <v>0</v>
      </c>
    </row>
    <row r="205" spans="1:5" ht="60" customHeight="1">
      <c r="A205" s="46" t="s">
        <v>397</v>
      </c>
      <c r="B205" s="44" t="s">
        <v>99</v>
      </c>
      <c r="C205" s="1">
        <v>12854</v>
      </c>
      <c r="D205" s="44"/>
      <c r="E205" s="27">
        <v>1.4551199999999997</v>
      </c>
    </row>
    <row r="206" spans="1:5" ht="60" customHeight="1">
      <c r="A206" s="46" t="s">
        <v>398</v>
      </c>
      <c r="B206" s="44" t="s">
        <v>99</v>
      </c>
      <c r="C206" s="1">
        <v>12854</v>
      </c>
      <c r="D206" s="44"/>
      <c r="E206" s="27">
        <v>1.4551199999999997</v>
      </c>
    </row>
    <row r="207" spans="1:5" ht="60" customHeight="1">
      <c r="A207" s="46" t="s">
        <v>399</v>
      </c>
      <c r="B207" s="44" t="s">
        <v>99</v>
      </c>
      <c r="C207" s="1">
        <v>12854</v>
      </c>
      <c r="D207" s="44"/>
      <c r="E207" s="27">
        <v>1.4551199999999997</v>
      </c>
    </row>
    <row r="208" spans="1:5" ht="60" customHeight="1">
      <c r="A208" s="46" t="s">
        <v>400</v>
      </c>
      <c r="B208" s="44" t="s">
        <v>99</v>
      </c>
      <c r="C208" s="1">
        <v>12854</v>
      </c>
      <c r="D208" s="44"/>
      <c r="E208" s="27">
        <v>1.4551199999999997</v>
      </c>
    </row>
    <row r="209" spans="1:5" ht="60" customHeight="1">
      <c r="A209" s="46" t="s">
        <v>401</v>
      </c>
      <c r="B209" s="44" t="s">
        <v>99</v>
      </c>
      <c r="C209" s="1">
        <v>12854</v>
      </c>
      <c r="D209" s="44"/>
      <c r="E209" s="27">
        <v>1.4551199999999997</v>
      </c>
    </row>
    <row r="210" spans="1:5" ht="60" customHeight="1">
      <c r="A210" s="46" t="s">
        <v>402</v>
      </c>
      <c r="B210" s="44" t="s">
        <v>99</v>
      </c>
      <c r="C210" s="1">
        <v>12854</v>
      </c>
      <c r="D210" s="44"/>
      <c r="E210" s="27">
        <v>1.4551199999999997</v>
      </c>
    </row>
    <row r="211" spans="1:5" ht="60" customHeight="1">
      <c r="A211" s="46" t="s">
        <v>403</v>
      </c>
      <c r="B211" s="44" t="s">
        <v>99</v>
      </c>
      <c r="C211" s="1">
        <v>12854</v>
      </c>
      <c r="D211" s="44"/>
      <c r="E211" s="27">
        <v>1.4551199999999997</v>
      </c>
    </row>
    <row r="212" spans="1:5" ht="24.95" customHeight="1">
      <c r="A212" s="125" t="s">
        <v>404</v>
      </c>
      <c r="B212" s="88"/>
      <c r="C212" s="1">
        <v>0</v>
      </c>
      <c r="D212" s="119"/>
      <c r="E212" s="27">
        <v>0</v>
      </c>
    </row>
    <row r="213" spans="1:5" ht="60" customHeight="1">
      <c r="A213" s="100" t="s">
        <v>405</v>
      </c>
      <c r="B213" s="120" t="s">
        <v>128</v>
      </c>
      <c r="C213" s="1">
        <v>11033</v>
      </c>
      <c r="D213" s="121"/>
      <c r="E213" s="27">
        <v>1.2489779999999999</v>
      </c>
    </row>
    <row r="214" spans="1:5" ht="60" customHeight="1">
      <c r="A214" s="46" t="s">
        <v>406</v>
      </c>
      <c r="B214" s="46" t="s">
        <v>128</v>
      </c>
      <c r="C214" s="1">
        <v>11033</v>
      </c>
      <c r="D214" s="45"/>
      <c r="E214" s="27">
        <v>1.2489779999999999</v>
      </c>
    </row>
    <row r="215" spans="1:5" ht="60" customHeight="1">
      <c r="A215" s="46" t="s">
        <v>407</v>
      </c>
      <c r="B215" s="46" t="s">
        <v>128</v>
      </c>
      <c r="C215" s="1">
        <v>11033</v>
      </c>
      <c r="D215" s="45"/>
      <c r="E215" s="27">
        <v>1.2489779999999999</v>
      </c>
    </row>
    <row r="216" spans="1:5" ht="60" customHeight="1">
      <c r="A216" s="41" t="s">
        <v>408</v>
      </c>
      <c r="B216" s="46" t="s">
        <v>128</v>
      </c>
      <c r="C216" s="1">
        <v>11033</v>
      </c>
      <c r="D216" s="45"/>
      <c r="E216" s="27">
        <v>1.2489779999999999</v>
      </c>
    </row>
    <row r="217" spans="1:5" ht="60" customHeight="1">
      <c r="A217" s="46" t="s">
        <v>409</v>
      </c>
      <c r="B217" s="46" t="s">
        <v>128</v>
      </c>
      <c r="C217" s="1">
        <v>11033</v>
      </c>
      <c r="D217" s="45"/>
      <c r="E217" s="27">
        <v>1.2489779999999999</v>
      </c>
    </row>
    <row r="218" spans="1:5" ht="60" customHeight="1">
      <c r="A218" s="122" t="s">
        <v>410</v>
      </c>
      <c r="B218" s="122" t="s">
        <v>128</v>
      </c>
      <c r="C218" s="1">
        <v>11033</v>
      </c>
      <c r="D218" s="123"/>
      <c r="E218" s="27">
        <v>1.2489779999999999</v>
      </c>
    </row>
    <row r="219" spans="1:5" ht="24.95" customHeight="1">
      <c r="A219" s="124" t="s">
        <v>411</v>
      </c>
      <c r="B219" s="119"/>
      <c r="C219" s="1">
        <v>0</v>
      </c>
      <c r="D219" s="119"/>
      <c r="E219" s="27">
        <v>0</v>
      </c>
    </row>
    <row r="220" spans="1:5" ht="60" customHeight="1">
      <c r="A220" s="120" t="s">
        <v>412</v>
      </c>
      <c r="B220" s="120" t="s">
        <v>413</v>
      </c>
      <c r="C220" s="1">
        <v>16067</v>
      </c>
      <c r="D220" s="121"/>
      <c r="E220" s="27">
        <v>1.8188999999999997</v>
      </c>
    </row>
    <row r="221" spans="1:5" ht="60" customHeight="1">
      <c r="A221" s="130" t="s">
        <v>436</v>
      </c>
      <c r="B221" s="21">
        <v>50</v>
      </c>
      <c r="C221" s="1">
        <v>11461</v>
      </c>
      <c r="D221" s="19"/>
      <c r="E221" s="27">
        <v>1.297482</v>
      </c>
    </row>
    <row r="222" spans="1:5" ht="60" customHeight="1">
      <c r="A222" s="131" t="s">
        <v>437</v>
      </c>
      <c r="B222" s="21">
        <v>16</v>
      </c>
      <c r="C222" s="1">
        <v>19387</v>
      </c>
      <c r="D222" s="19"/>
      <c r="E222" s="27">
        <v>2.1948059999999998</v>
      </c>
    </row>
    <row r="223" spans="1:5" ht="60" customHeight="1">
      <c r="A223" s="131" t="s">
        <v>438</v>
      </c>
      <c r="B223" s="21">
        <v>14</v>
      </c>
      <c r="C223" s="1">
        <v>25172</v>
      </c>
      <c r="D223" s="19"/>
      <c r="E223" s="27">
        <v>2.8496099999999998</v>
      </c>
    </row>
    <row r="224" spans="1:5" ht="60" customHeight="1">
      <c r="A224" s="131" t="s">
        <v>439</v>
      </c>
      <c r="B224" s="21">
        <v>12</v>
      </c>
      <c r="C224" s="1">
        <v>29992</v>
      </c>
      <c r="D224" s="19"/>
      <c r="E224" s="27">
        <v>3.3952799999999996</v>
      </c>
    </row>
    <row r="225" spans="1:5" ht="60" customHeight="1">
      <c r="A225" s="131" t="s">
        <v>440</v>
      </c>
      <c r="B225" s="21">
        <v>8</v>
      </c>
      <c r="C225" s="1">
        <v>38561</v>
      </c>
      <c r="D225" s="19"/>
      <c r="E225" s="27">
        <v>4.3653599999999999</v>
      </c>
    </row>
    <row r="226" spans="1:5" ht="24.95" customHeight="1">
      <c r="A226" s="21" t="s">
        <v>441</v>
      </c>
      <c r="B226" s="36"/>
      <c r="C226" s="1">
        <v>0</v>
      </c>
      <c r="D226" s="19"/>
      <c r="E226" s="27">
        <v>0</v>
      </c>
    </row>
    <row r="227" spans="1:5" ht="60" customHeight="1">
      <c r="A227" s="36" t="s">
        <v>442</v>
      </c>
      <c r="B227" s="36" t="s">
        <v>443</v>
      </c>
      <c r="C227" s="1">
        <v>9105</v>
      </c>
      <c r="D227" s="19"/>
      <c r="E227" s="27">
        <v>1.0307099999999998</v>
      </c>
    </row>
    <row r="228" spans="1:5" ht="60" customHeight="1">
      <c r="A228" s="36" t="s">
        <v>444</v>
      </c>
      <c r="B228" s="36" t="s">
        <v>47</v>
      </c>
      <c r="C228" s="1">
        <v>16603</v>
      </c>
      <c r="D228" s="19"/>
      <c r="E228" s="27">
        <v>1.8188999999999997</v>
      </c>
    </row>
    <row r="229" spans="1:5" ht="60" customHeight="1">
      <c r="A229" s="36" t="s">
        <v>445</v>
      </c>
      <c r="B229" s="36" t="s">
        <v>44</v>
      </c>
      <c r="C229" s="1">
        <v>29456</v>
      </c>
      <c r="D229" s="19"/>
      <c r="E229" s="27">
        <v>3.2861459999999996</v>
      </c>
    </row>
    <row r="230" spans="1:5" ht="60" customHeight="1">
      <c r="A230" s="36" t="s">
        <v>446</v>
      </c>
      <c r="B230" s="36" t="s">
        <v>47</v>
      </c>
      <c r="C230" s="1">
        <v>34276</v>
      </c>
      <c r="D230" s="19"/>
      <c r="E230" s="27">
        <v>3.8560680000000001</v>
      </c>
    </row>
    <row r="231" spans="1:5" ht="60" customHeight="1">
      <c r="A231" s="36" t="s">
        <v>447</v>
      </c>
      <c r="B231" s="36" t="s">
        <v>47</v>
      </c>
      <c r="C231" s="1">
        <v>47130</v>
      </c>
      <c r="D231" s="19"/>
      <c r="E231" s="27">
        <v>5.2748099999999996</v>
      </c>
    </row>
    <row r="232" spans="1:5" ht="60" customHeight="1"/>
    <row r="233" spans="1:5" ht="60" customHeight="1"/>
    <row r="234" spans="1:5" ht="60" customHeight="1"/>
    <row r="235" spans="1:5" ht="60" customHeight="1"/>
    <row r="236" spans="1:5" ht="60" customHeight="1"/>
    <row r="237" spans="1:5" ht="60" customHeight="1"/>
    <row r="238" spans="1:5" ht="60" customHeight="1"/>
    <row r="239" spans="1:5" ht="60" customHeight="1"/>
    <row r="240" spans="1:5" ht="60" customHeight="1"/>
    <row r="241" ht="60" customHeight="1"/>
    <row r="242" ht="60" customHeight="1"/>
    <row r="243" ht="60" customHeight="1"/>
    <row r="244" ht="60" customHeight="1"/>
    <row r="245" ht="60" customHeight="1"/>
    <row r="246" ht="60" customHeight="1"/>
    <row r="247" ht="60" customHeight="1"/>
    <row r="248" ht="60" customHeight="1"/>
    <row r="249" ht="60" customHeight="1"/>
    <row r="250" ht="60" customHeight="1"/>
    <row r="251" ht="60" customHeight="1"/>
    <row r="252" ht="60" customHeight="1"/>
    <row r="253" ht="60" customHeight="1"/>
    <row r="254" ht="60" customHeight="1"/>
    <row r="255" ht="60" customHeight="1"/>
    <row r="256" ht="60" customHeight="1"/>
    <row r="257" ht="60" customHeight="1"/>
    <row r="258" ht="60" customHeight="1"/>
    <row r="259" ht="60" customHeight="1"/>
    <row r="260" ht="60" customHeight="1"/>
    <row r="261" ht="60" customHeight="1"/>
    <row r="262" ht="60" customHeight="1"/>
    <row r="263" ht="60" customHeight="1"/>
    <row r="264" ht="60" customHeight="1"/>
    <row r="265" ht="60" customHeight="1"/>
    <row r="266" ht="60" customHeight="1"/>
    <row r="267" ht="60" customHeight="1"/>
    <row r="268" ht="60" customHeight="1"/>
    <row r="269" ht="60" customHeight="1"/>
    <row r="270" ht="60" customHeight="1"/>
    <row r="271" ht="60" customHeight="1"/>
    <row r="272" ht="60" customHeight="1"/>
    <row r="273" ht="60" customHeight="1"/>
    <row r="274" ht="60" customHeight="1"/>
    <row r="275" ht="60" customHeight="1"/>
    <row r="276" ht="60" customHeight="1"/>
    <row r="277" ht="60" customHeight="1"/>
    <row r="278" ht="60" customHeight="1"/>
    <row r="279" ht="60" customHeight="1"/>
    <row r="280" ht="60" customHeight="1"/>
    <row r="281" ht="60" customHeight="1"/>
    <row r="282" ht="60" customHeight="1"/>
    <row r="283" ht="60" customHeight="1"/>
    <row r="284" ht="60" customHeight="1"/>
    <row r="285" ht="60" customHeight="1"/>
    <row r="286" ht="60" customHeight="1"/>
    <row r="287" ht="60" customHeight="1"/>
    <row r="288" ht="60" customHeight="1"/>
    <row r="289" ht="60" customHeight="1"/>
    <row r="290" ht="60" customHeight="1"/>
    <row r="291" ht="60" customHeight="1"/>
    <row r="292" ht="60" customHeight="1"/>
    <row r="293" ht="60" customHeight="1"/>
    <row r="294" ht="60" customHeight="1"/>
    <row r="295" ht="60" customHeight="1"/>
    <row r="296" ht="60" customHeight="1"/>
    <row r="297" ht="60" customHeight="1"/>
    <row r="298" ht="60" customHeight="1"/>
    <row r="299" ht="60" customHeight="1"/>
    <row r="300" ht="60" customHeight="1"/>
    <row r="301" ht="60" customHeight="1"/>
    <row r="302" ht="60" customHeight="1"/>
    <row r="303" ht="60" customHeight="1"/>
    <row r="304" ht="60" customHeight="1"/>
    <row r="305" ht="60" customHeight="1"/>
    <row r="306" ht="60" customHeight="1"/>
    <row r="307" ht="60" customHeight="1"/>
    <row r="308" ht="60" customHeight="1"/>
    <row r="309" ht="60" customHeight="1"/>
    <row r="310" ht="60" customHeight="1"/>
    <row r="311" ht="60" customHeight="1"/>
    <row r="312" ht="60" customHeight="1"/>
    <row r="313" ht="60" customHeight="1"/>
    <row r="314" ht="60" customHeight="1"/>
    <row r="315" ht="60" customHeight="1"/>
    <row r="316" ht="60" customHeight="1"/>
    <row r="317" ht="60" customHeight="1"/>
    <row r="318" ht="60" customHeight="1"/>
    <row r="319" ht="60" customHeight="1"/>
    <row r="320" ht="60" customHeight="1"/>
    <row r="321" ht="60" customHeight="1"/>
    <row r="322" ht="60" customHeight="1"/>
    <row r="323" ht="60" customHeight="1"/>
    <row r="324" ht="60" customHeight="1"/>
    <row r="325" ht="60" customHeight="1"/>
    <row r="326" ht="60" customHeight="1"/>
    <row r="327" ht="60" customHeight="1"/>
    <row r="328" ht="60" customHeight="1"/>
    <row r="329" ht="60" customHeight="1"/>
    <row r="330" ht="60" customHeight="1"/>
    <row r="331" ht="60" customHeight="1"/>
    <row r="332" ht="60" customHeight="1"/>
    <row r="333" ht="60" customHeight="1"/>
    <row r="334" ht="60" customHeight="1"/>
    <row r="335" ht="60" customHeight="1"/>
    <row r="336" ht="60" customHeight="1"/>
    <row r="337" ht="60" customHeight="1"/>
    <row r="338" ht="60" customHeight="1"/>
    <row r="339" ht="60" customHeight="1"/>
    <row r="340" ht="60" customHeight="1"/>
    <row r="341" ht="60" customHeight="1"/>
    <row r="342" ht="60" customHeight="1"/>
    <row r="343" ht="60" customHeight="1"/>
    <row r="344" ht="60" customHeight="1"/>
    <row r="345" ht="60" customHeight="1"/>
    <row r="346" ht="60" customHeight="1"/>
    <row r="347" ht="60" customHeight="1"/>
    <row r="348" ht="60" customHeight="1"/>
    <row r="349" ht="60" customHeight="1"/>
    <row r="350" ht="60" customHeight="1"/>
    <row r="351" ht="60" customHeight="1"/>
    <row r="352" ht="60" customHeight="1"/>
    <row r="353" ht="60" customHeight="1"/>
    <row r="354" ht="60" customHeight="1"/>
    <row r="355" ht="60" customHeight="1"/>
    <row r="356" ht="60" customHeight="1"/>
    <row r="357" ht="60" customHeight="1"/>
    <row r="358" ht="60" customHeight="1"/>
    <row r="359" ht="60" customHeight="1"/>
    <row r="360" ht="60" customHeight="1"/>
    <row r="361" ht="60" customHeight="1"/>
    <row r="362" ht="60" customHeight="1"/>
    <row r="363" ht="60" customHeight="1"/>
    <row r="364" ht="60" customHeight="1"/>
    <row r="365" ht="60" customHeight="1"/>
    <row r="366" ht="60" customHeight="1"/>
    <row r="367" ht="60" customHeight="1"/>
    <row r="368" ht="60" customHeight="1"/>
    <row r="369" ht="60" customHeight="1"/>
    <row r="370" ht="60" customHeight="1"/>
    <row r="371" ht="60" customHeight="1"/>
    <row r="372" ht="60" customHeight="1"/>
    <row r="373" ht="60" customHeight="1"/>
    <row r="374" ht="60" customHeight="1"/>
    <row r="375" ht="60" customHeight="1"/>
    <row r="376" ht="60" customHeight="1"/>
    <row r="377" ht="60" customHeight="1"/>
    <row r="378" ht="60" customHeight="1"/>
    <row r="379" ht="60" customHeight="1"/>
    <row r="380" ht="60" customHeight="1"/>
    <row r="381" ht="60" customHeight="1"/>
    <row r="382" ht="60" customHeight="1"/>
    <row r="383" ht="60" customHeight="1"/>
    <row r="384" ht="60" customHeight="1"/>
    <row r="385" ht="60" customHeight="1"/>
    <row r="386" ht="60" customHeight="1"/>
    <row r="387" ht="60" customHeight="1"/>
    <row r="388" ht="60" customHeight="1"/>
    <row r="389" ht="60" customHeight="1"/>
    <row r="390" ht="60" customHeight="1"/>
    <row r="391" ht="60" customHeight="1"/>
    <row r="392" ht="60" customHeight="1"/>
    <row r="393" ht="60" customHeight="1"/>
    <row r="394" ht="60" customHeight="1"/>
    <row r="395" ht="60" customHeight="1"/>
    <row r="396" ht="60" customHeight="1"/>
    <row r="397" ht="60" customHeight="1"/>
    <row r="398" ht="60" customHeight="1"/>
    <row r="399" ht="60" customHeight="1"/>
    <row r="400" ht="60" customHeight="1"/>
    <row r="401" ht="60" customHeight="1"/>
    <row r="402" ht="60" customHeight="1"/>
    <row r="403" ht="60" customHeight="1"/>
    <row r="404" ht="60" customHeight="1"/>
    <row r="405" ht="60" customHeight="1"/>
    <row r="406" ht="60" customHeight="1"/>
    <row r="407" ht="60" customHeight="1"/>
    <row r="408" ht="60" customHeight="1"/>
    <row r="409" ht="60" customHeight="1"/>
    <row r="410" ht="60" customHeight="1"/>
    <row r="411" ht="60" customHeight="1"/>
    <row r="412" ht="60" customHeight="1"/>
    <row r="413" ht="60" customHeight="1"/>
    <row r="414" ht="60" customHeight="1"/>
    <row r="415" ht="60" customHeight="1"/>
    <row r="416" ht="60" customHeight="1"/>
    <row r="417" ht="60" customHeight="1"/>
    <row r="418" ht="60" customHeight="1"/>
    <row r="419" ht="60" customHeight="1"/>
    <row r="420" ht="60" customHeight="1"/>
    <row r="421" ht="60" customHeight="1"/>
    <row r="422" ht="60" customHeight="1"/>
    <row r="423" ht="60" customHeight="1"/>
    <row r="424" ht="60" customHeight="1"/>
    <row r="425" ht="60" customHeight="1"/>
    <row r="426" ht="60" customHeight="1"/>
    <row r="427" ht="60" customHeight="1"/>
    <row r="428" ht="60" customHeight="1"/>
    <row r="429" ht="60" customHeight="1"/>
    <row r="430" ht="60" customHeight="1"/>
    <row r="431" ht="60" customHeight="1"/>
    <row r="432" ht="60" customHeight="1"/>
    <row r="433" ht="60" customHeight="1"/>
    <row r="434" ht="60" customHeight="1"/>
    <row r="435" ht="60" customHeight="1"/>
    <row r="436" ht="60" customHeight="1"/>
    <row r="437" ht="60" customHeight="1"/>
    <row r="438" ht="60" customHeight="1"/>
    <row r="439" ht="60" customHeight="1"/>
    <row r="440" ht="60" customHeight="1"/>
    <row r="441" ht="60" customHeight="1"/>
    <row r="442" ht="60" customHeight="1"/>
    <row r="443" ht="60" customHeight="1"/>
    <row r="444" ht="60" customHeight="1"/>
    <row r="445" ht="60" customHeight="1"/>
    <row r="446" ht="60" customHeight="1"/>
    <row r="447" ht="60" customHeight="1"/>
    <row r="448" ht="60" customHeight="1"/>
    <row r="449" ht="60" customHeight="1"/>
    <row r="450" ht="60" customHeight="1"/>
    <row r="451" ht="60" customHeight="1"/>
    <row r="452" ht="60" customHeight="1"/>
    <row r="453" ht="60" customHeight="1"/>
    <row r="454" ht="60" customHeight="1"/>
    <row r="455" ht="60" customHeight="1"/>
    <row r="456" ht="60" customHeight="1"/>
    <row r="457" ht="60" customHeight="1"/>
    <row r="458" ht="60" customHeight="1"/>
    <row r="459" ht="60" customHeight="1"/>
    <row r="460" ht="60" customHeight="1"/>
    <row r="461" ht="60" customHeight="1"/>
    <row r="462" ht="60" customHeight="1"/>
    <row r="463" ht="60" customHeight="1"/>
    <row r="464" ht="60" customHeight="1"/>
    <row r="465" ht="60" customHeight="1"/>
    <row r="466" ht="60" customHeight="1"/>
    <row r="467" ht="60" customHeight="1"/>
    <row r="468" ht="60" customHeight="1"/>
    <row r="469" ht="60" customHeight="1"/>
    <row r="470" ht="60" customHeight="1"/>
    <row r="471" ht="60" customHeight="1"/>
    <row r="472" ht="60" customHeight="1"/>
    <row r="473" ht="60" customHeight="1"/>
    <row r="474" ht="60" customHeight="1"/>
    <row r="475" ht="60" customHeight="1"/>
    <row r="476" ht="60" customHeight="1"/>
    <row r="477" ht="60" customHeight="1"/>
    <row r="478" ht="60" customHeight="1"/>
    <row r="479" ht="60" customHeight="1"/>
    <row r="480" ht="60" customHeight="1"/>
    <row r="481" ht="60" customHeight="1"/>
    <row r="482" ht="60" customHeight="1"/>
    <row r="483" ht="60" customHeight="1"/>
    <row r="484" ht="60" customHeight="1"/>
    <row r="485" ht="60" customHeight="1"/>
    <row r="486" ht="60" customHeight="1"/>
    <row r="487" ht="60" customHeight="1"/>
    <row r="488" ht="60" customHeight="1"/>
    <row r="489" ht="60" customHeight="1"/>
    <row r="490" ht="60" customHeight="1"/>
    <row r="491" ht="60" customHeight="1"/>
    <row r="492" ht="60" customHeight="1"/>
    <row r="493" ht="60" customHeight="1"/>
    <row r="494" ht="60" customHeight="1"/>
    <row r="495" ht="60" customHeight="1"/>
    <row r="496" ht="60" customHeight="1"/>
    <row r="497" ht="60" customHeight="1"/>
    <row r="498" ht="60" customHeight="1"/>
    <row r="499" ht="60" customHeight="1"/>
    <row r="500" ht="60" customHeight="1"/>
    <row r="501" ht="60" customHeight="1"/>
    <row r="502" ht="60" customHeight="1"/>
    <row r="503" ht="60" customHeight="1"/>
    <row r="504" ht="60" customHeight="1"/>
    <row r="505" ht="60" customHeight="1"/>
    <row r="506" ht="60" customHeight="1"/>
    <row r="507" ht="60" customHeight="1"/>
    <row r="508" ht="60" customHeight="1"/>
    <row r="509" ht="60" customHeight="1"/>
    <row r="510" ht="60" customHeight="1"/>
    <row r="511" ht="60" customHeight="1"/>
    <row r="512" ht="60" customHeight="1"/>
    <row r="513" ht="60" customHeight="1"/>
    <row r="514" ht="60" customHeight="1"/>
    <row r="515" ht="60" customHeight="1"/>
    <row r="516" ht="60" customHeight="1"/>
    <row r="517" ht="60" customHeight="1"/>
    <row r="518" ht="60" customHeight="1"/>
    <row r="519" ht="60" customHeight="1"/>
    <row r="520" ht="60" customHeight="1"/>
    <row r="521" ht="60" customHeight="1"/>
    <row r="522" ht="60" customHeight="1"/>
    <row r="523" ht="60" customHeight="1"/>
    <row r="524" ht="60" customHeight="1"/>
    <row r="525" ht="60" customHeight="1"/>
    <row r="526" ht="60" customHeight="1"/>
    <row r="527" ht="60" customHeight="1"/>
    <row r="528" ht="60" customHeight="1"/>
    <row r="529" ht="60" customHeight="1"/>
    <row r="530" ht="60" customHeight="1"/>
    <row r="531" ht="60" customHeight="1"/>
    <row r="532" ht="60" customHeight="1"/>
    <row r="533" ht="60" customHeight="1"/>
    <row r="534" ht="60" customHeight="1"/>
    <row r="535" ht="60" customHeight="1"/>
    <row r="536" ht="60" customHeight="1"/>
    <row r="537" ht="60" customHeight="1"/>
    <row r="538" ht="60" customHeight="1"/>
    <row r="539" ht="60" customHeight="1"/>
    <row r="540" ht="60" customHeight="1"/>
    <row r="541" ht="60" customHeight="1"/>
    <row r="542" ht="60" customHeight="1"/>
    <row r="543" ht="60" customHeight="1"/>
    <row r="544" ht="60" customHeight="1"/>
    <row r="545" ht="60" customHeight="1"/>
    <row r="546" ht="60" customHeight="1"/>
    <row r="547" ht="60" customHeight="1"/>
    <row r="548" ht="60" customHeight="1"/>
    <row r="549" ht="60" customHeight="1"/>
    <row r="550" ht="60" customHeight="1"/>
    <row r="551" ht="60" customHeight="1"/>
    <row r="552" ht="60" customHeight="1"/>
    <row r="553" ht="60" customHeight="1"/>
    <row r="554" ht="60" customHeight="1"/>
    <row r="555" ht="60" customHeight="1"/>
    <row r="556" ht="60" customHeight="1"/>
    <row r="557" ht="60" customHeight="1"/>
    <row r="558" ht="60" customHeight="1"/>
    <row r="559" ht="60" customHeight="1"/>
    <row r="560" ht="60" customHeight="1"/>
    <row r="561" ht="60" customHeight="1"/>
    <row r="562" ht="60" customHeight="1"/>
    <row r="563" ht="60" customHeight="1"/>
    <row r="564" ht="60" customHeight="1"/>
    <row r="565" ht="60" customHeight="1"/>
    <row r="566" ht="60" customHeight="1"/>
    <row r="567" ht="60" customHeight="1"/>
    <row r="568" ht="60" customHeight="1"/>
    <row r="569" ht="60" customHeight="1"/>
    <row r="570" ht="60" customHeight="1"/>
    <row r="571" ht="60" customHeight="1"/>
    <row r="572" ht="60" customHeight="1"/>
    <row r="573" ht="60" customHeight="1"/>
    <row r="574" ht="60" customHeight="1"/>
    <row r="575" ht="60" customHeight="1"/>
    <row r="576" ht="60" customHeight="1"/>
    <row r="577" ht="60" customHeight="1"/>
    <row r="578" ht="60" customHeight="1"/>
    <row r="579" ht="60" customHeight="1"/>
    <row r="580" ht="60" customHeight="1"/>
    <row r="581" ht="60" customHeight="1"/>
    <row r="582" ht="60" customHeight="1"/>
    <row r="583" ht="60" customHeight="1"/>
    <row r="584" ht="60" customHeight="1"/>
    <row r="585" ht="60" customHeight="1"/>
    <row r="586" ht="60" customHeight="1"/>
    <row r="587" ht="60" customHeight="1"/>
    <row r="588" ht="60" customHeight="1"/>
    <row r="589" ht="60" customHeight="1"/>
    <row r="590" ht="60" customHeight="1"/>
    <row r="591" ht="60" customHeight="1"/>
    <row r="592" ht="60" customHeight="1"/>
    <row r="593" ht="60" customHeight="1"/>
    <row r="594" ht="60" customHeight="1"/>
    <row r="595" ht="60" customHeight="1"/>
    <row r="596" ht="60" customHeight="1"/>
    <row r="597" ht="60" customHeight="1"/>
    <row r="598" ht="60" customHeight="1"/>
    <row r="599" ht="60" customHeight="1"/>
    <row r="600" ht="60" customHeight="1"/>
    <row r="601" ht="60" customHeight="1"/>
    <row r="602" ht="60" customHeight="1"/>
    <row r="603" ht="60" customHeight="1"/>
    <row r="604" ht="60" customHeight="1"/>
    <row r="605" ht="60" customHeight="1"/>
    <row r="606" ht="60" customHeight="1"/>
    <row r="607" ht="60" customHeight="1"/>
    <row r="608" ht="60" customHeight="1"/>
    <row r="609" ht="60" customHeight="1"/>
    <row r="610" ht="60" customHeight="1"/>
    <row r="611" ht="60" customHeight="1"/>
    <row r="612" ht="60" customHeight="1"/>
    <row r="613" ht="60" customHeight="1"/>
    <row r="614" ht="60" customHeight="1"/>
    <row r="615" ht="60" customHeight="1"/>
    <row r="616" ht="60" customHeight="1"/>
    <row r="617" ht="60" customHeight="1"/>
    <row r="618" ht="60" customHeight="1"/>
    <row r="619" ht="60" customHeight="1"/>
    <row r="620" ht="60" customHeight="1"/>
    <row r="621" ht="60" customHeight="1"/>
    <row r="622" ht="60" customHeight="1"/>
    <row r="623" ht="60" customHeight="1"/>
    <row r="624" ht="60" customHeight="1"/>
    <row r="625" ht="60" customHeight="1"/>
    <row r="626" ht="60" customHeight="1"/>
    <row r="627" ht="60" customHeight="1"/>
    <row r="628" ht="60" customHeight="1"/>
    <row r="629" ht="60" customHeight="1"/>
    <row r="630" ht="60" customHeight="1"/>
    <row r="631" ht="60" customHeight="1"/>
    <row r="632" ht="60" customHeight="1"/>
    <row r="633" ht="60" customHeight="1"/>
    <row r="634" ht="60" customHeight="1"/>
    <row r="635" ht="60" customHeight="1"/>
    <row r="636" ht="60" customHeight="1"/>
    <row r="637" ht="60" customHeight="1"/>
    <row r="638" ht="60" customHeight="1"/>
    <row r="639" ht="60" customHeight="1"/>
    <row r="640" ht="60" customHeight="1"/>
    <row r="641" ht="60" customHeight="1"/>
    <row r="642" ht="60" customHeight="1"/>
    <row r="643" ht="60" customHeight="1"/>
    <row r="644" ht="60" customHeight="1"/>
    <row r="645" ht="60" customHeight="1"/>
    <row r="646" ht="60" customHeight="1"/>
    <row r="647" ht="60" customHeight="1"/>
    <row r="648" ht="60" customHeight="1"/>
    <row r="649" ht="60" customHeight="1"/>
    <row r="650" ht="60" customHeight="1"/>
    <row r="651" ht="60" customHeight="1"/>
    <row r="652" ht="60" customHeight="1"/>
    <row r="653" ht="60" customHeight="1"/>
    <row r="654" ht="60" customHeight="1"/>
    <row r="655" ht="60" customHeight="1"/>
    <row r="656" ht="60" customHeight="1"/>
    <row r="657" ht="60" customHeight="1"/>
    <row r="658" ht="60" customHeight="1"/>
    <row r="659" ht="60" customHeight="1"/>
    <row r="660" ht="60" customHeight="1"/>
    <row r="661" ht="60" customHeight="1"/>
    <row r="662" ht="60" customHeight="1"/>
    <row r="663" ht="60" customHeight="1"/>
    <row r="664" ht="60" customHeight="1"/>
    <row r="665" ht="60" customHeight="1"/>
    <row r="666" ht="60" customHeight="1"/>
    <row r="667" ht="60" customHeight="1"/>
    <row r="668" ht="60" customHeight="1"/>
    <row r="669" ht="60" customHeight="1"/>
    <row r="670" ht="60" customHeight="1"/>
    <row r="671" ht="60" customHeight="1"/>
    <row r="672" ht="60" customHeight="1"/>
    <row r="673" ht="60" customHeight="1"/>
    <row r="674" ht="60" customHeight="1"/>
    <row r="675" ht="60" customHeight="1"/>
    <row r="676" ht="60" customHeight="1"/>
    <row r="677" ht="60" customHeight="1"/>
    <row r="678" ht="60" customHeight="1"/>
    <row r="679" ht="60" customHeight="1"/>
    <row r="680" ht="60" customHeight="1"/>
    <row r="681" ht="60" customHeight="1"/>
    <row r="682" ht="60" customHeight="1"/>
    <row r="683" ht="60" customHeight="1"/>
    <row r="684" ht="60" customHeight="1"/>
    <row r="685" ht="60" customHeight="1"/>
    <row r="686" ht="60" customHeight="1"/>
    <row r="687" ht="60" customHeight="1"/>
    <row r="688" ht="60" customHeight="1"/>
    <row r="689" ht="60" customHeight="1"/>
    <row r="690" ht="60" customHeight="1"/>
    <row r="691" ht="60" customHeight="1"/>
    <row r="692" ht="60" customHeight="1"/>
    <row r="693" ht="60" customHeight="1"/>
    <row r="694" ht="60" customHeight="1"/>
    <row r="695" ht="60" customHeight="1"/>
    <row r="696" ht="60" customHeight="1"/>
    <row r="697" ht="60" customHeight="1"/>
    <row r="698" ht="60" customHeight="1"/>
    <row r="699" ht="60" customHeight="1"/>
    <row r="700" ht="60" customHeight="1"/>
    <row r="701" ht="60" customHeight="1"/>
    <row r="702" ht="60" customHeight="1"/>
    <row r="703" ht="60" customHeight="1"/>
    <row r="704" ht="60" customHeight="1"/>
    <row r="705" ht="60" customHeight="1"/>
    <row r="706" ht="60" customHeight="1"/>
    <row r="707" ht="60" customHeight="1"/>
    <row r="708" ht="60" customHeight="1"/>
    <row r="709" ht="60" customHeight="1"/>
    <row r="710" ht="60" customHeight="1"/>
    <row r="711" ht="60" customHeight="1"/>
    <row r="712" ht="60" customHeight="1"/>
    <row r="713" ht="60" customHeight="1"/>
    <row r="714" ht="60" customHeight="1"/>
    <row r="715" ht="60" customHeight="1"/>
    <row r="716" ht="60" customHeight="1"/>
    <row r="717" ht="60" customHeight="1"/>
    <row r="718" ht="60" customHeight="1"/>
    <row r="719" ht="60" customHeight="1"/>
    <row r="720" ht="60" customHeight="1"/>
    <row r="721" ht="60" customHeight="1"/>
    <row r="722" ht="60" customHeight="1"/>
    <row r="723" ht="60" customHeight="1"/>
    <row r="724" ht="60" customHeight="1"/>
    <row r="725" ht="60" customHeight="1"/>
    <row r="726" ht="60" customHeight="1"/>
    <row r="727" ht="60" customHeight="1"/>
    <row r="728" ht="60" customHeight="1"/>
    <row r="729" ht="60" customHeight="1"/>
    <row r="730" ht="60" customHeight="1"/>
    <row r="731" ht="60" customHeight="1"/>
    <row r="732" ht="60" customHeight="1"/>
    <row r="733" ht="60" customHeight="1"/>
    <row r="734" ht="60" customHeight="1"/>
    <row r="735" ht="60" customHeight="1"/>
    <row r="736" ht="60" customHeight="1"/>
    <row r="737" ht="60" customHeight="1"/>
    <row r="738" ht="60" customHeight="1"/>
    <row r="739" ht="60" customHeight="1"/>
    <row r="740" ht="60" customHeight="1"/>
    <row r="741" ht="60" customHeight="1"/>
    <row r="742" ht="60" customHeight="1"/>
    <row r="743" ht="60" customHeight="1"/>
    <row r="744" ht="60" customHeight="1"/>
    <row r="745" ht="60" customHeight="1"/>
    <row r="746" ht="60" customHeight="1"/>
    <row r="747" ht="60" customHeight="1"/>
    <row r="748" ht="60" customHeight="1"/>
    <row r="749" ht="60" customHeight="1"/>
  </sheetData>
  <mergeCells count="22">
    <mergeCell ref="A138:B138"/>
    <mergeCell ref="A139:B139"/>
    <mergeCell ref="A174:B174"/>
    <mergeCell ref="A99:B99"/>
    <mergeCell ref="A107:B107"/>
    <mergeCell ref="A108:B108"/>
    <mergeCell ref="A117:B117"/>
    <mergeCell ref="A125:B125"/>
    <mergeCell ref="A102:B102"/>
    <mergeCell ref="E14:E16"/>
    <mergeCell ref="A90:B90"/>
    <mergeCell ref="B7:D7"/>
    <mergeCell ref="A14:A16"/>
    <mergeCell ref="B14:B16"/>
    <mergeCell ref="C14:C16"/>
    <mergeCell ref="D14:D16"/>
    <mergeCell ref="A17:B17"/>
    <mergeCell ref="A18:B18"/>
    <mergeCell ref="A50:B50"/>
    <mergeCell ref="A51:B51"/>
    <mergeCell ref="A75:B75"/>
    <mergeCell ref="A80:B80"/>
  </mergeCells>
  <pageMargins left="0.7" right="0.7" top="0.33" bottom="0.23" header="0.24" footer="0.2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2"/>
  <sheetViews>
    <sheetView topLeftCell="A11" workbookViewId="0">
      <selection activeCell="G22" sqref="G22"/>
    </sheetView>
  </sheetViews>
  <sheetFormatPr defaultRowHeight="15"/>
  <cols>
    <col min="1" max="1" width="49" customWidth="1"/>
    <col min="2" max="2" width="6.5703125" customWidth="1"/>
    <col min="3" max="3" width="10.28515625" customWidth="1"/>
    <col min="4" max="4" width="11.7109375" customWidth="1"/>
    <col min="5" max="5" width="8.28515625" customWidth="1"/>
  </cols>
  <sheetData>
    <row r="1" spans="1:5">
      <c r="C1" s="13"/>
      <c r="D1" s="2"/>
    </row>
    <row r="2" spans="1:5">
      <c r="C2" s="13"/>
      <c r="D2" s="14"/>
    </row>
    <row r="3" spans="1:5">
      <c r="A3" s="2"/>
      <c r="B3" s="2"/>
      <c r="C3" s="2"/>
      <c r="D3" s="2"/>
      <c r="E3" s="2"/>
    </row>
    <row r="4" spans="1:5" ht="34.5" customHeight="1">
      <c r="A4" s="3" t="s">
        <v>0</v>
      </c>
      <c r="B4" s="4"/>
      <c r="C4" s="4"/>
      <c r="D4" s="4"/>
      <c r="E4" s="4"/>
    </row>
    <row r="5" spans="1:5" ht="34.5" customHeight="1">
      <c r="A5" s="5"/>
      <c r="B5" s="5"/>
      <c r="C5" s="5"/>
      <c r="D5" s="5"/>
      <c r="E5" s="5"/>
    </row>
    <row r="6" spans="1:5" ht="15.75">
      <c r="A6" s="6" t="s">
        <v>26</v>
      </c>
    </row>
    <row r="7" spans="1:5" ht="15.75">
      <c r="A7" s="7" t="s">
        <v>1</v>
      </c>
      <c r="B7" s="162" t="s">
        <v>2</v>
      </c>
      <c r="C7" s="162"/>
      <c r="D7" s="162"/>
    </row>
    <row r="8" spans="1:5">
      <c r="A8" s="7" t="s">
        <v>3</v>
      </c>
      <c r="B8" s="8"/>
    </row>
    <row r="9" spans="1:5" ht="21">
      <c r="A9" s="9" t="s">
        <v>434</v>
      </c>
      <c r="B9" s="8"/>
    </row>
    <row r="10" spans="1:5" ht="19.5">
      <c r="A10" s="10" t="s">
        <v>4</v>
      </c>
      <c r="B10" s="8"/>
      <c r="D10" s="2"/>
      <c r="E10" s="11"/>
    </row>
    <row r="11" spans="1:5">
      <c r="A11" s="12" t="s">
        <v>5</v>
      </c>
      <c r="B11" s="8"/>
    </row>
    <row r="12" spans="1:5">
      <c r="A12" s="12" t="s">
        <v>6</v>
      </c>
    </row>
    <row r="14" spans="1:5">
      <c r="A14" s="185">
        <f>уплотнитель!A14</f>
        <v>41883</v>
      </c>
      <c r="B14" s="186" t="s">
        <v>7</v>
      </c>
      <c r="C14" s="189" t="s">
        <v>8</v>
      </c>
      <c r="D14" s="190" t="s">
        <v>9</v>
      </c>
      <c r="E14" s="160" t="str">
        <f>уплотнитель!E14</f>
        <v>Ваш заказ</v>
      </c>
    </row>
    <row r="15" spans="1:5">
      <c r="A15" s="185"/>
      <c r="B15" s="187"/>
      <c r="C15" s="189"/>
      <c r="D15" s="190"/>
      <c r="E15" s="160"/>
    </row>
    <row r="16" spans="1:5">
      <c r="A16" s="185"/>
      <c r="B16" s="188"/>
      <c r="C16" s="189"/>
      <c r="D16" s="190"/>
      <c r="E16" s="160"/>
    </row>
    <row r="17" spans="1:5" ht="24.95" customHeight="1">
      <c r="A17" s="156" t="s">
        <v>489</v>
      </c>
      <c r="B17" s="141"/>
      <c r="C17" s="63"/>
      <c r="D17" s="64"/>
      <c r="E17" s="20"/>
    </row>
    <row r="18" spans="1:5" ht="24.95" customHeight="1">
      <c r="A18" s="157" t="s">
        <v>490</v>
      </c>
      <c r="B18" s="65"/>
      <c r="C18" s="65"/>
      <c r="D18" s="66"/>
      <c r="E18" s="20"/>
    </row>
    <row r="19" spans="1:5" ht="60" customHeight="1">
      <c r="A19" s="154" t="s">
        <v>491</v>
      </c>
      <c r="B19" s="68" t="s">
        <v>44</v>
      </c>
      <c r="C19" s="1">
        <v>109255</v>
      </c>
      <c r="D19" s="69"/>
      <c r="E19" s="27">
        <v>12.368519999999998</v>
      </c>
    </row>
    <row r="20" spans="1:5" ht="60" customHeight="1">
      <c r="A20" s="155" t="s">
        <v>492</v>
      </c>
      <c r="B20" s="68" t="s">
        <v>44</v>
      </c>
      <c r="C20" s="1">
        <v>109255</v>
      </c>
      <c r="D20" s="71"/>
      <c r="E20" s="27">
        <v>12.368519999999998</v>
      </c>
    </row>
    <row r="21" spans="1:5" ht="60" customHeight="1">
      <c r="A21" s="131" t="s">
        <v>493</v>
      </c>
      <c r="B21" s="68" t="s">
        <v>44</v>
      </c>
      <c r="C21" s="1">
        <v>79264</v>
      </c>
      <c r="D21" s="19"/>
      <c r="E21" s="27">
        <v>8.9732400000000005</v>
      </c>
    </row>
    <row r="22" spans="1:5" ht="60" customHeight="1"/>
    <row r="23" spans="1:5" ht="60" customHeight="1"/>
    <row r="24" spans="1:5" ht="60" customHeight="1"/>
    <row r="25" spans="1:5" ht="60" customHeight="1"/>
    <row r="26" spans="1:5" ht="60" customHeight="1"/>
    <row r="27" spans="1:5" ht="60" customHeight="1"/>
    <row r="28" spans="1:5" ht="60" customHeight="1"/>
    <row r="29" spans="1:5" ht="60" customHeight="1"/>
    <row r="30" spans="1:5" ht="60" customHeight="1"/>
    <row r="31" spans="1:5" ht="60" customHeight="1"/>
    <row r="32" spans="1:5" ht="60" customHeight="1"/>
    <row r="33" ht="60" customHeight="1"/>
    <row r="34" ht="60" customHeight="1"/>
    <row r="35" ht="60" customHeight="1"/>
    <row r="36" ht="60" customHeight="1"/>
    <row r="37" ht="60" customHeight="1"/>
    <row r="38" ht="60" customHeight="1"/>
    <row r="39" ht="60" customHeight="1"/>
    <row r="40" ht="60" customHeight="1"/>
    <row r="41" ht="60" customHeight="1"/>
    <row r="42" ht="60" customHeight="1"/>
    <row r="43" ht="60" customHeight="1"/>
    <row r="44" ht="60" customHeight="1"/>
    <row r="45" ht="60" customHeight="1"/>
    <row r="46" ht="60" customHeight="1"/>
    <row r="47" ht="60" customHeight="1"/>
    <row r="48" ht="60" customHeight="1"/>
    <row r="49" ht="60" customHeight="1"/>
    <row r="50" ht="60" customHeight="1"/>
    <row r="51" ht="60" customHeight="1"/>
    <row r="52" ht="60" customHeight="1"/>
  </sheetData>
  <mergeCells count="6">
    <mergeCell ref="E14:E16"/>
    <mergeCell ref="B7:D7"/>
    <mergeCell ref="A14:A16"/>
    <mergeCell ref="B14:B16"/>
    <mergeCell ref="C14:C16"/>
    <mergeCell ref="D14:D1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уплотнитель</vt:lpstr>
      <vt:lpstr>замки</vt:lpstr>
      <vt:lpstr>дверная фурнитура</vt:lpstr>
      <vt:lpstr>сопутствующий товар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2014-09-10T07:48:43Z</dcterms:modified>
</cp:coreProperties>
</file>